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D:\4-大型仪器共享\20-财经委员会\资产处提交学校财经工作委员会审议议题\议题一、审议资产处关于大型仪器共享收费标准的报告\"/>
    </mc:Choice>
  </mc:AlternateContent>
  <xr:revisionPtr revIDLastSave="0" documentId="13_ncr:1_{6F53E3DF-1D38-4317-AEA3-2A7DC5D4C0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Sheet1!$A$2:$GI$238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<sst xmlns="http://schemas.openxmlformats.org/spreadsheetml/2006/main" count="1813" uniqueCount="900">
  <si>
    <t>序号</t>
  </si>
  <si>
    <t>所属实验室</t>
  </si>
  <si>
    <t>所属学院</t>
  </si>
  <si>
    <t>仪器编号</t>
  </si>
  <si>
    <t>仪器名称</t>
  </si>
  <si>
    <t>型号</t>
  </si>
  <si>
    <t>单价（元）</t>
  </si>
  <si>
    <t>校外收费标准</t>
  </si>
  <si>
    <t>服务内容</t>
  </si>
  <si>
    <t>收费依据</t>
  </si>
  <si>
    <t>60元/小时</t>
  </si>
  <si>
    <t>*</t>
  </si>
  <si>
    <t>40元/小时</t>
  </si>
  <si>
    <t>300元/小时</t>
  </si>
  <si>
    <t>微机屏显液压万能试验机</t>
  </si>
  <si>
    <t>微机控制电子万能试验机</t>
  </si>
  <si>
    <t>能对分析生物、农药、医药、食品、环境检测领域的有机小分子进行定量定性分析</t>
  </si>
  <si>
    <t>类比中国科学院收费标准</t>
  </si>
  <si>
    <t>80元/样品</t>
  </si>
  <si>
    <t>LC-2030</t>
  </si>
  <si>
    <t>500元/样品</t>
  </si>
  <si>
    <t>气相色谱仪</t>
  </si>
  <si>
    <t>200元/样品</t>
  </si>
  <si>
    <t>可见光近外高光谱成像系统</t>
  </si>
  <si>
    <t>HSI-VNLR-B1621M</t>
  </si>
  <si>
    <t>在线红外分析系统</t>
  </si>
  <si>
    <t>A655SC</t>
  </si>
  <si>
    <t>生物工程实验室</t>
  </si>
  <si>
    <t>生化学院</t>
  </si>
  <si>
    <t>NIKON生物显微镜</t>
  </si>
  <si>
    <t>E600</t>
  </si>
  <si>
    <t>20元/小时</t>
  </si>
  <si>
    <t>微观物质的观察</t>
  </si>
  <si>
    <t>依据宁波大学</t>
  </si>
  <si>
    <t>40元/板</t>
  </si>
  <si>
    <t>比色分析</t>
  </si>
  <si>
    <t>40元/20分钟</t>
  </si>
  <si>
    <t>凝胶电泳结果作定性分析</t>
  </si>
  <si>
    <t>制备设备，无依据，负责老师测算</t>
  </si>
  <si>
    <t>Allegra 25R</t>
  </si>
  <si>
    <t>胡升</t>
  </si>
  <si>
    <t>酶标仪</t>
  </si>
  <si>
    <t>SpectraMax 13X</t>
  </si>
  <si>
    <t>依据材料所标准</t>
  </si>
  <si>
    <t>200元/样</t>
  </si>
  <si>
    <t>250元/样</t>
  </si>
  <si>
    <t>400元/样</t>
  </si>
  <si>
    <t>200元/小时</t>
  </si>
  <si>
    <t>制药工程实验室</t>
  </si>
  <si>
    <t>400元/小时</t>
  </si>
  <si>
    <t>傅立叶变换近红外光谱仪</t>
  </si>
  <si>
    <t>Antairs II</t>
  </si>
  <si>
    <t>邹建卫</t>
  </si>
  <si>
    <t>100元/样</t>
  </si>
  <si>
    <t>有机物红外分析</t>
  </si>
  <si>
    <t>依据工大和材料所标准</t>
  </si>
  <si>
    <t>化学工程与工艺实验室</t>
  </si>
  <si>
    <t>乙苯脱氢制笨乙烯的反应分离实验装置</t>
  </si>
  <si>
    <t>MS-C-2B</t>
  </si>
  <si>
    <t>吕海霞</t>
  </si>
  <si>
    <t>1000元/天</t>
  </si>
  <si>
    <t>有机物分离</t>
  </si>
  <si>
    <t>岛津气相色谱仪</t>
  </si>
  <si>
    <t>GC-2010PLUS</t>
  </si>
  <si>
    <t>挥发性有机物分析</t>
  </si>
  <si>
    <t>乙苯脱氢制笨乙烯反应分离装置</t>
  </si>
  <si>
    <t>MS-C-2b</t>
  </si>
  <si>
    <t>BTP-3ES00X</t>
  </si>
  <si>
    <t>金志华</t>
  </si>
  <si>
    <t>冷冻干燥</t>
  </si>
  <si>
    <t>化学实验室</t>
  </si>
  <si>
    <t>P1201</t>
  </si>
  <si>
    <t>毛红雷</t>
  </si>
  <si>
    <t>有方法200元/样</t>
  </si>
  <si>
    <t>有方法400元/样</t>
  </si>
  <si>
    <t>液相分离，紫外分析</t>
  </si>
  <si>
    <t>无方法600元/样</t>
  </si>
  <si>
    <t>分析测试中心</t>
  </si>
  <si>
    <t>红外光谱仪</t>
  </si>
  <si>
    <t>有机化合物红外光谱分析</t>
  </si>
  <si>
    <t>原子吸收光谱仪</t>
  </si>
  <si>
    <t>S2 AA System</t>
  </si>
  <si>
    <t>金属离子分析</t>
  </si>
  <si>
    <t>有方法300元/样</t>
  </si>
  <si>
    <t>有机物质谱分析（分析时分析峰面积最大4个峰，多一个增加50元/个）</t>
  </si>
  <si>
    <t>6890N</t>
  </si>
  <si>
    <t>挥发性有机物分析（分析时分析峰面积最大4个峰，多一个增加50元/个）</t>
  </si>
  <si>
    <t>无方法400元/样</t>
  </si>
  <si>
    <t>蛋白分析</t>
  </si>
  <si>
    <t>有机元素分析</t>
  </si>
  <si>
    <t>有机物蒸发光分析</t>
  </si>
  <si>
    <t>800元/样</t>
  </si>
  <si>
    <t>液相荧光分析</t>
  </si>
  <si>
    <t>有方法800元/样</t>
  </si>
  <si>
    <t>QTOF高分辨分析有机物</t>
  </si>
  <si>
    <t>80元/样</t>
  </si>
  <si>
    <t>检测蛋白、核酸浓度和纯度</t>
  </si>
  <si>
    <t>高效液相色谱仪</t>
  </si>
  <si>
    <t>金庆超</t>
  </si>
  <si>
    <t>工程力学实验室</t>
  </si>
  <si>
    <t>机能学院</t>
  </si>
  <si>
    <t>WEW-600C</t>
  </si>
  <si>
    <t>每天1130元</t>
  </si>
  <si>
    <t>拉伸压缩弯扭测试</t>
  </si>
  <si>
    <t>WEW-2000</t>
  </si>
  <si>
    <t>每天930元</t>
  </si>
  <si>
    <t>常规检测或实验项目</t>
  </si>
  <si>
    <t>微机控制电子式万能试验机</t>
  </si>
  <si>
    <t>WDW-200</t>
  </si>
  <si>
    <t>每天920元</t>
  </si>
  <si>
    <t>工程训练中心</t>
  </si>
  <si>
    <t>数控车床</t>
  </si>
  <si>
    <t>CAK6150D/890</t>
  </si>
  <si>
    <t>张健2</t>
  </si>
  <si>
    <t>150元/小时</t>
  </si>
  <si>
    <t>零件加工</t>
  </si>
  <si>
    <t>CK6150/1000</t>
  </si>
  <si>
    <t>CAK615OD</t>
  </si>
  <si>
    <t>立式加工中心</t>
  </si>
  <si>
    <t>ARROWA1000/FANUC</t>
  </si>
  <si>
    <t>李贤义</t>
  </si>
  <si>
    <t>桥式三坐标测量仪</t>
  </si>
  <si>
    <t>C90C6-5-4</t>
  </si>
  <si>
    <t>零件测量</t>
  </si>
  <si>
    <t>VB-610</t>
  </si>
  <si>
    <t>精雕CNC雕刻机</t>
  </si>
  <si>
    <t>CARVER600V</t>
  </si>
  <si>
    <t>数控铣床</t>
  </si>
  <si>
    <t>M4-V4B</t>
  </si>
  <si>
    <t>M-V4B</t>
  </si>
  <si>
    <t>VMC650E</t>
  </si>
  <si>
    <t>VM850E</t>
  </si>
  <si>
    <t>机电工程实验室</t>
  </si>
  <si>
    <t>投影—米测长机</t>
  </si>
  <si>
    <t>JD9A</t>
  </si>
  <si>
    <t>王向垟</t>
  </si>
  <si>
    <t>测量长度</t>
  </si>
  <si>
    <t>机光电气液压一体化柔性实训系统</t>
  </si>
  <si>
    <t>Me093399</t>
  </si>
  <si>
    <t>1600元/天</t>
  </si>
  <si>
    <t>机电控制</t>
  </si>
  <si>
    <t>气动综合实验台</t>
  </si>
  <si>
    <t>TP101</t>
  </si>
  <si>
    <t>气动控制测试</t>
  </si>
  <si>
    <t>激光焊接机</t>
  </si>
  <si>
    <t>WF300</t>
  </si>
  <si>
    <t>刘立君</t>
  </si>
  <si>
    <t>激光焊接</t>
  </si>
  <si>
    <t>Inverted Metallurgical Microscope</t>
  </si>
  <si>
    <t>ECLIPSE MA100</t>
  </si>
  <si>
    <t>李继强</t>
  </si>
  <si>
    <t>每天1360元</t>
  </si>
  <si>
    <t>数控系统</t>
  </si>
  <si>
    <t>fanuc ot-md</t>
  </si>
  <si>
    <t>王义强</t>
  </si>
  <si>
    <t>每天1730元</t>
  </si>
  <si>
    <t>工业机器人</t>
  </si>
  <si>
    <t>CS8C TX60</t>
  </si>
  <si>
    <t>张慧娟</t>
  </si>
  <si>
    <t>材料端面高温摩擦试验机</t>
  </si>
  <si>
    <t>MMU-5G</t>
  </si>
  <si>
    <t>每天1070元</t>
  </si>
  <si>
    <t>光纤传导激光焊接机</t>
  </si>
  <si>
    <t>LWY300C1</t>
  </si>
  <si>
    <t>五轴高速加工中心</t>
  </si>
  <si>
    <t>D165RT</t>
  </si>
  <si>
    <t>王晓军</t>
  </si>
  <si>
    <t>每天6190元</t>
  </si>
  <si>
    <t>多分量切削测计</t>
  </si>
  <si>
    <t>9257B</t>
  </si>
  <si>
    <t>每天1120元</t>
  </si>
  <si>
    <t>3D光学形貌仪</t>
  </si>
  <si>
    <t>Zegage</t>
  </si>
  <si>
    <t>每天1280元</t>
  </si>
  <si>
    <t>spinner超精密车床</t>
  </si>
  <si>
    <t>PD/TMC</t>
  </si>
  <si>
    <t>每天4130元</t>
  </si>
  <si>
    <t>海洋水动力测试试验系统</t>
  </si>
  <si>
    <t>定制</t>
  </si>
  <si>
    <t>金恒</t>
  </si>
  <si>
    <t>每天1080元</t>
  </si>
  <si>
    <t>扫描仪</t>
  </si>
  <si>
    <t>HandgScan700</t>
  </si>
  <si>
    <t>张学昌</t>
  </si>
  <si>
    <t>每天5000元</t>
  </si>
  <si>
    <t>曲面产品数据扫描，精度0.5MM，提供STL格式</t>
  </si>
  <si>
    <t>水下自主航行器</t>
  </si>
  <si>
    <t>TH-B050</t>
  </si>
  <si>
    <t>林躜</t>
  </si>
  <si>
    <t>每天1260元</t>
  </si>
  <si>
    <t>工业机械人</t>
  </si>
  <si>
    <t>ABB1600</t>
  </si>
  <si>
    <t>詹建明</t>
  </si>
  <si>
    <t>每天1010元</t>
  </si>
  <si>
    <t>DELTA并联机械手</t>
  </si>
  <si>
    <t>IRB360</t>
  </si>
  <si>
    <t>每天950元</t>
  </si>
  <si>
    <t>10公斤级6轴关节机械手</t>
  </si>
  <si>
    <t>IRB1600</t>
  </si>
  <si>
    <t>每天900元</t>
  </si>
  <si>
    <t>20KG级6轴关节机械手</t>
  </si>
  <si>
    <t>IRB2600</t>
  </si>
  <si>
    <t>S行桨叶</t>
  </si>
  <si>
    <t>自制</t>
  </si>
  <si>
    <t>张雷</t>
  </si>
  <si>
    <t>每天1190元</t>
  </si>
  <si>
    <t>工业级3D海洋装备三维模型一体化快速成型机</t>
  </si>
  <si>
    <t>M400</t>
  </si>
  <si>
    <t>每天1370元</t>
  </si>
  <si>
    <t>立体打印或建模</t>
  </si>
  <si>
    <t>声学多普勒流速剖面仪</t>
  </si>
  <si>
    <t>SeaDF双频600/1200KHZ</t>
  </si>
  <si>
    <t>宋瑞银</t>
  </si>
  <si>
    <t>每天1550元</t>
  </si>
  <si>
    <t>油泵装配线（流水线机器人）</t>
  </si>
  <si>
    <t>每天2490元</t>
  </si>
  <si>
    <t>水下机器人系统</t>
  </si>
  <si>
    <t>H480</t>
  </si>
  <si>
    <t>每天4390元</t>
  </si>
  <si>
    <t>海浪模拟六自由度平台</t>
  </si>
  <si>
    <t>SDG63-103</t>
  </si>
  <si>
    <t>数字化示范工厂AGV调度系统</t>
  </si>
  <si>
    <t>CS-100</t>
  </si>
  <si>
    <t>吴尧锋</t>
  </si>
  <si>
    <t>数字化示范工厂MES系统</t>
  </si>
  <si>
    <t>MES1.0</t>
  </si>
  <si>
    <t>每天980元</t>
  </si>
  <si>
    <t>六轴机械手及末端抓手辅件</t>
  </si>
  <si>
    <t>1006A-144</t>
  </si>
  <si>
    <t>机器视觉算法研究实验平台</t>
  </si>
  <si>
    <t>MV-VS1000</t>
  </si>
  <si>
    <t>ABB-IRB4600-60/2.05</t>
  </si>
  <si>
    <t>PLC实验台</t>
  </si>
  <si>
    <t>胡利永</t>
  </si>
  <si>
    <t>每天1200元</t>
  </si>
  <si>
    <t>声学多普勒点式流速仪</t>
  </si>
  <si>
    <t>Vectrino</t>
  </si>
  <si>
    <t>每天890元</t>
  </si>
  <si>
    <t>能源与环境工程实验室</t>
  </si>
  <si>
    <t>烟气分析仪</t>
  </si>
  <si>
    <t>Testo350XL</t>
  </si>
  <si>
    <t>吴勇平</t>
  </si>
  <si>
    <t>5000元/天</t>
  </si>
  <si>
    <t>CO, H2,O2,SO2,NOX,HS</t>
  </si>
  <si>
    <t>红外快速煤质分析仪</t>
  </si>
  <si>
    <t>5E-MACⅢ</t>
  </si>
  <si>
    <t>1000元/样品</t>
  </si>
  <si>
    <t>水分，灰分，挥发分，固定碳</t>
  </si>
  <si>
    <t>多功能实验台</t>
  </si>
  <si>
    <t>10000元/天</t>
  </si>
  <si>
    <t>锅炉性能试验</t>
  </si>
  <si>
    <t>总有机碳分析仪</t>
  </si>
  <si>
    <t>MULTI N/C2100</t>
  </si>
  <si>
    <t>徐美娟</t>
  </si>
  <si>
    <t>每天1460元</t>
  </si>
  <si>
    <t>汞分析仪</t>
  </si>
  <si>
    <t>RA-915M</t>
  </si>
  <si>
    <t>胡长兴</t>
  </si>
  <si>
    <t>每天1340元</t>
  </si>
  <si>
    <t>烟气重金属等速笨样系统</t>
  </si>
  <si>
    <t>C-5000</t>
  </si>
  <si>
    <t>每天1420元</t>
  </si>
  <si>
    <t>便捷式红外烟气分析仪定仪</t>
  </si>
  <si>
    <t>GABARD-3800IP</t>
  </si>
  <si>
    <t>CO, H2,O2,</t>
  </si>
  <si>
    <t>可再生能源实验实训系统</t>
  </si>
  <si>
    <t>SY-FGH01</t>
  </si>
  <si>
    <t>虞效益</t>
  </si>
  <si>
    <t>250元/小时</t>
  </si>
  <si>
    <t>风光氢互补发电教学与培训</t>
  </si>
  <si>
    <t>机械设计实验室</t>
  </si>
  <si>
    <t>裴磊</t>
  </si>
  <si>
    <t>王炳涛</t>
  </si>
  <si>
    <t>振动冲击试验系统</t>
  </si>
  <si>
    <t>SY11-100</t>
  </si>
  <si>
    <t>每天1210元</t>
  </si>
  <si>
    <t>UDK159</t>
  </si>
  <si>
    <t>冷热台偏光显微镜</t>
  </si>
  <si>
    <t>DU2500P</t>
  </si>
  <si>
    <t>高速摄像机</t>
  </si>
  <si>
    <t>Y43SZ</t>
  </si>
  <si>
    <t>每天1100元</t>
  </si>
  <si>
    <t>红外热像仪</t>
  </si>
  <si>
    <t>TI50FT</t>
  </si>
  <si>
    <t>每天860元</t>
  </si>
  <si>
    <t>多媒体教学一体机</t>
  </si>
  <si>
    <t>T98L</t>
  </si>
  <si>
    <t>每天850元</t>
  </si>
  <si>
    <t>海洋装备智能电液比例伺服测控系统</t>
  </si>
  <si>
    <t>GHY-04T</t>
  </si>
  <si>
    <t>海洋装备液压伺服控制系统</t>
  </si>
  <si>
    <t>TC-GY05</t>
  </si>
  <si>
    <t>每天1390元</t>
  </si>
  <si>
    <t>干/湿两用密封系统</t>
  </si>
  <si>
    <t>CYTYFO15C-01-00</t>
  </si>
  <si>
    <t>陆俊杰</t>
  </si>
  <si>
    <t>每天1560元</t>
  </si>
  <si>
    <t>Comsol Multiphysics多物理场仿真软件</t>
  </si>
  <si>
    <t>V5.5单机版</t>
  </si>
  <si>
    <t>多物理场耦合仿真</t>
  </si>
  <si>
    <t>浪流实验水槽</t>
  </si>
  <si>
    <t>定制/2KY-2019011</t>
  </si>
  <si>
    <t>每天1030元</t>
  </si>
  <si>
    <t>S2100300</t>
  </si>
  <si>
    <t>波浪浮标</t>
  </si>
  <si>
    <t>SBF700</t>
  </si>
  <si>
    <t>每天970元</t>
  </si>
  <si>
    <t>S2100306</t>
  </si>
  <si>
    <t>复合材料成型液压机</t>
  </si>
  <si>
    <t>YY71S-100A</t>
  </si>
  <si>
    <t>贾志欣</t>
  </si>
  <si>
    <t>仪器管理员</t>
    <phoneticPr fontId="10" type="noConversion"/>
  </si>
  <si>
    <t>崔常伟</t>
  </si>
  <si>
    <t>CMT5105</t>
  </si>
  <si>
    <t>林煌旭</t>
  </si>
  <si>
    <t>伺服系统（新增）</t>
  </si>
  <si>
    <t>全自动爆破测试仪（新增）</t>
  </si>
  <si>
    <t>MTU-13-3UO-E</t>
  </si>
  <si>
    <t>帆软报表软件（新增）</t>
  </si>
  <si>
    <t>V10.0.1</t>
  </si>
  <si>
    <t>机电与能源工程学院</t>
  </si>
  <si>
    <t>S2101492</t>
  </si>
  <si>
    <t>七自由度机器人</t>
  </si>
  <si>
    <t>NIMTE-ROBOT</t>
  </si>
  <si>
    <t>S2200001</t>
  </si>
  <si>
    <t>激光粗糙度仪</t>
  </si>
  <si>
    <t>laser check POM</t>
  </si>
  <si>
    <t>S2201009</t>
  </si>
  <si>
    <t>三坐标测量机</t>
  </si>
  <si>
    <t>Croma564</t>
  </si>
  <si>
    <t>S2201010</t>
  </si>
  <si>
    <t>皮秒激光机</t>
  </si>
  <si>
    <t>HRH-PMFM 20W</t>
  </si>
  <si>
    <t>S2201231</t>
  </si>
  <si>
    <t>双支撑变扭矩变速高频超速台</t>
  </si>
  <si>
    <t>AN150-60S</t>
  </si>
  <si>
    <t>S2201232</t>
  </si>
  <si>
    <t>比对断面在线监测系统</t>
  </si>
  <si>
    <t>ZTMS-WXSZ</t>
  </si>
  <si>
    <t>S2201233</t>
  </si>
  <si>
    <t>多通道高频响信号采集系统</t>
  </si>
  <si>
    <t>ZDLGEPM</t>
  </si>
  <si>
    <t>S2201526</t>
  </si>
  <si>
    <t>数控钻铣床</t>
  </si>
  <si>
    <t>1616BT40</t>
  </si>
  <si>
    <t>杨勇2</t>
  </si>
  <si>
    <t>S2300140</t>
  </si>
  <si>
    <t>雨水收集系统</t>
  </si>
  <si>
    <t>PSSY-2022081</t>
  </si>
  <si>
    <t>李威</t>
  </si>
  <si>
    <t>S2400238</t>
  </si>
  <si>
    <t>机电一体化综合实训设备</t>
  </si>
  <si>
    <t>KD-FMS</t>
  </si>
  <si>
    <t>邓丹萍</t>
  </si>
  <si>
    <t>S2400423</t>
  </si>
  <si>
    <t>AGV移动平台</t>
  </si>
  <si>
    <t>ZKAM-500</t>
  </si>
  <si>
    <t>S2400443</t>
  </si>
  <si>
    <t>金相显微镜</t>
  </si>
  <si>
    <t>DM1750M</t>
  </si>
  <si>
    <t>徐礼明</t>
  </si>
  <si>
    <t>S2400658</t>
  </si>
  <si>
    <t>复合材料热压注塑一体成型装备</t>
  </si>
  <si>
    <t>集成定制</t>
  </si>
  <si>
    <t>经对浙江大学、浙江科技学院、宁波美必盛门业有限公司、宁波博技机械加工有限公司、宁波顺兴机械制造有限公司等高校和企业进行市场调研，得出报价。</t>
    <phoneticPr fontId="10" type="noConversion"/>
  </si>
  <si>
    <t>生物工程实验室</t>
    <phoneticPr fontId="10" type="noConversion"/>
  </si>
  <si>
    <t>生化学院</t>
    <phoneticPr fontId="10" type="noConversion"/>
  </si>
  <si>
    <t>S2201128</t>
    <phoneticPr fontId="10" type="noConversion"/>
  </si>
  <si>
    <t>流式细胞仪</t>
    <phoneticPr fontId="10" type="noConversion"/>
  </si>
  <si>
    <t>C6 Plus</t>
    <phoneticPr fontId="10" type="noConversion"/>
  </si>
  <si>
    <t>毛海光</t>
    <phoneticPr fontId="10" type="noConversion"/>
  </si>
  <si>
    <t>1200元/小时</t>
    <phoneticPr fontId="10" type="noConversion"/>
  </si>
  <si>
    <t>细胞分析</t>
    <phoneticPr fontId="10" type="noConversion"/>
  </si>
  <si>
    <t>依据浙江大学</t>
    <phoneticPr fontId="10" type="noConversion"/>
  </si>
  <si>
    <t>多功能酶标仪</t>
    <phoneticPr fontId="10" type="noConversion"/>
  </si>
  <si>
    <t>Syenrgy H1</t>
    <phoneticPr fontId="10" type="noConversion"/>
  </si>
  <si>
    <t>王进波</t>
    <phoneticPr fontId="10" type="noConversion"/>
  </si>
  <si>
    <t>依据宁波大学</t>
    <phoneticPr fontId="10" type="noConversion"/>
  </si>
  <si>
    <t>荧光定量PCR仪</t>
    <phoneticPr fontId="10" type="noConversion"/>
  </si>
  <si>
    <t>CFX CONNECT</t>
    <phoneticPr fontId="10" type="noConversion"/>
  </si>
  <si>
    <t>300元/样本*指标</t>
    <phoneticPr fontId="10" type="noConversion"/>
  </si>
  <si>
    <t>基因检测</t>
    <phoneticPr fontId="10" type="noConversion"/>
  </si>
  <si>
    <t>尼康显微镜</t>
    <phoneticPr fontId="10" type="noConversion"/>
  </si>
  <si>
    <t>TF2000</t>
    <phoneticPr fontId="10" type="noConversion"/>
  </si>
  <si>
    <t>化学发光成像系统</t>
    <phoneticPr fontId="10" type="noConversion"/>
  </si>
  <si>
    <t>CHEMIDOC XPST</t>
    <phoneticPr fontId="10" type="noConversion"/>
  </si>
  <si>
    <t>核酸蛋白全自动检测仪</t>
    <phoneticPr fontId="10" type="noConversion"/>
  </si>
  <si>
    <t>L3bra S22</t>
    <phoneticPr fontId="10" type="noConversion"/>
  </si>
  <si>
    <t>化学工程与工艺实验室</t>
    <phoneticPr fontId="10" type="noConversion"/>
  </si>
  <si>
    <t>分析半制备高效液相</t>
    <phoneticPr fontId="10" type="noConversion"/>
  </si>
  <si>
    <t>陈佳</t>
    <phoneticPr fontId="10" type="noConversion"/>
  </si>
  <si>
    <t>有方法400元/个</t>
    <phoneticPr fontId="10" type="noConversion"/>
  </si>
  <si>
    <t>物质分析</t>
    <phoneticPr fontId="10" type="noConversion"/>
  </si>
  <si>
    <t>S2101711</t>
  </si>
  <si>
    <t>快速纯化系统</t>
    <phoneticPr fontId="10" type="noConversion"/>
  </si>
  <si>
    <t>Biotage</t>
  </si>
  <si>
    <t>600/样</t>
    <phoneticPr fontId="10" type="noConversion"/>
  </si>
  <si>
    <t>蛋白快速纯化</t>
    <phoneticPr fontId="10" type="noConversion"/>
  </si>
  <si>
    <t>严拓</t>
    <phoneticPr fontId="10" type="noConversion"/>
  </si>
  <si>
    <t>冷冻干燥机</t>
    <phoneticPr fontId="10" type="noConversion"/>
  </si>
  <si>
    <t>ALPHA2-4 PVC2-18</t>
    <phoneticPr fontId="10" type="noConversion"/>
  </si>
  <si>
    <t>姚志霞</t>
    <phoneticPr fontId="10" type="noConversion"/>
  </si>
  <si>
    <t>40元/小时</t>
    <phoneticPr fontId="10" type="noConversion"/>
  </si>
  <si>
    <t>样品冷冻干燥</t>
    <phoneticPr fontId="10" type="noConversion"/>
  </si>
  <si>
    <t>依据宁波大学标准</t>
    <phoneticPr fontId="10" type="noConversion"/>
  </si>
  <si>
    <t>红外光谱仪</t>
    <phoneticPr fontId="10" type="noConversion"/>
  </si>
  <si>
    <t>Nexus FT-IR</t>
    <phoneticPr fontId="10" type="noConversion"/>
  </si>
  <si>
    <t>TENSOR27</t>
    <phoneticPr fontId="10" type="noConversion"/>
  </si>
  <si>
    <t>原子吸收光谱仪</t>
    <phoneticPr fontId="10" type="noConversion"/>
  </si>
  <si>
    <t>S2 AA System</t>
    <phoneticPr fontId="10" type="noConversion"/>
  </si>
  <si>
    <t>气质联用仪</t>
    <phoneticPr fontId="10" type="noConversion"/>
  </si>
  <si>
    <t>6890N-5973</t>
    <phoneticPr fontId="10" type="noConversion"/>
  </si>
  <si>
    <t>AA800</t>
    <phoneticPr fontId="10" type="noConversion"/>
  </si>
  <si>
    <t>蛋白分析仪</t>
    <phoneticPr fontId="10" type="noConversion"/>
  </si>
  <si>
    <t>LAMBDA 25</t>
    <phoneticPr fontId="10" type="noConversion"/>
  </si>
  <si>
    <t>元素分析仪</t>
    <phoneticPr fontId="10" type="noConversion"/>
  </si>
  <si>
    <t>FLASH EA 1112</t>
    <phoneticPr fontId="10" type="noConversion"/>
  </si>
  <si>
    <t>液相色谱仪</t>
    <phoneticPr fontId="10" type="noConversion"/>
  </si>
  <si>
    <t>Agilent 1100series</t>
    <phoneticPr fontId="10" type="noConversion"/>
  </si>
  <si>
    <t>依据工大和材料所标准</t>
    <phoneticPr fontId="10" type="noConversion"/>
  </si>
  <si>
    <t>ELSD 检测仪</t>
    <phoneticPr fontId="10" type="noConversion"/>
  </si>
  <si>
    <t>ELSD 2000</t>
    <phoneticPr fontId="10" type="noConversion"/>
  </si>
  <si>
    <t>液相色谱荧光检测器</t>
    <phoneticPr fontId="10" type="noConversion"/>
  </si>
  <si>
    <t>Agilent 1200</t>
    <phoneticPr fontId="10" type="noConversion"/>
  </si>
  <si>
    <t>液质联用仪</t>
    <phoneticPr fontId="10" type="noConversion"/>
  </si>
  <si>
    <t>G6520B</t>
    <phoneticPr fontId="10" type="noConversion"/>
  </si>
  <si>
    <t>S2000094</t>
  </si>
  <si>
    <t>高效液相色谱仪</t>
    <phoneticPr fontId="10" type="noConversion"/>
  </si>
  <si>
    <t>ACCHROM S3000</t>
  </si>
  <si>
    <t>HPLC检测</t>
  </si>
  <si>
    <t>台式冷冻干燥器</t>
    <phoneticPr fontId="10" type="noConversion"/>
  </si>
  <si>
    <t>S2302332</t>
    <phoneticPr fontId="10" type="noConversion"/>
  </si>
  <si>
    <t>球磨机</t>
    <phoneticPr fontId="10" type="noConversion"/>
  </si>
  <si>
    <t>PULVERISETTE 7</t>
  </si>
  <si>
    <t>郑亚云</t>
  </si>
  <si>
    <t>200/小时</t>
  </si>
  <si>
    <t>高能行星式球磨机可用于无机、有机等样品的快速研磨或纳米研磨，是获得高质量前驱体和材料合成的有力工具。</t>
  </si>
  <si>
    <t>参考市场同类型设备测试的收费标准:
浙江省大型科研仪器开放共享平台200/小时；</t>
    <phoneticPr fontId="10" type="noConversion"/>
  </si>
  <si>
    <t>400 元/样</t>
  </si>
  <si>
    <t>提供设备，自主上机</t>
  </si>
  <si>
    <t>浙大收费标准</t>
  </si>
  <si>
    <t>台式大型冷冻离心机</t>
    <phoneticPr fontId="10" type="noConversion"/>
  </si>
  <si>
    <t>240 元/小时</t>
  </si>
  <si>
    <t>S2300508</t>
  </si>
  <si>
    <t>荧光定量PCR</t>
  </si>
  <si>
    <t>QuantStudio1</t>
  </si>
  <si>
    <t>600 元/小时</t>
  </si>
  <si>
    <t>LC-16</t>
  </si>
  <si>
    <t>400 元/板</t>
    <phoneticPr fontId="10" type="noConversion"/>
  </si>
  <si>
    <t>可见光、荧光、化学发光检测</t>
  </si>
  <si>
    <t>IChrom5100</t>
  </si>
  <si>
    <t>金广夏</t>
  </si>
  <si>
    <t>800元/样</t>
    <phoneticPr fontId="10" type="noConversion"/>
  </si>
  <si>
    <t>样品分析测试</t>
  </si>
  <si>
    <t>超临界流体萃取仪</t>
  </si>
  <si>
    <t>Spe-ed SFE-Z 2402AC</t>
  </si>
  <si>
    <t>董新艳</t>
  </si>
  <si>
    <t>超临界CO2萃取</t>
  </si>
  <si>
    <t>Agilent 6820</t>
  </si>
  <si>
    <t>Agilent-7890B</t>
  </si>
  <si>
    <t>细胞粉碎仪</t>
  </si>
  <si>
    <t>ATS-BASICI</t>
  </si>
  <si>
    <t>生物细胞的破碎、样品均质化等</t>
  </si>
  <si>
    <t>参照浙工大和宁波材料所标准</t>
  </si>
  <si>
    <t>计算机控制多功能反应实验装置</t>
  </si>
  <si>
    <t>MS-A-2C</t>
  </si>
  <si>
    <t>数据学院研究所</t>
  </si>
  <si>
    <t>数据学院</t>
    <phoneticPr fontId="10" type="noConversion"/>
  </si>
  <si>
    <t>商学院</t>
  </si>
  <si>
    <t>S2400851</t>
  </si>
  <si>
    <t>脑电图仪</t>
  </si>
  <si>
    <t>使用电生理指标记录大脑活动得方法，大脑在活动时，大量神经元同步发生的突触后电位经总和后形成的。它记录大脑活动时的电波变化，是脑神经细胞的电生理活动在大脑皮层或头皮表面的总体反映。</t>
  </si>
  <si>
    <t>参考大型科研仪器国家网络管理平台中收费标准</t>
  </si>
  <si>
    <t>神经营销实验室</t>
  </si>
  <si>
    <t>白晓旭</t>
    <phoneticPr fontId="10" type="noConversion"/>
  </si>
  <si>
    <t>科研实验室</t>
  </si>
  <si>
    <t>外语学院</t>
  </si>
  <si>
    <t>S2100004</t>
  </si>
  <si>
    <t>眼动仪</t>
  </si>
  <si>
    <t>张炜</t>
  </si>
  <si>
    <t>眼动实验</t>
  </si>
  <si>
    <t>上海大学300元/小时，仪器30万元；复旦大学1000元/小时/样品，仪器40万元</t>
  </si>
  <si>
    <t>土木工程材料实验室</t>
  </si>
  <si>
    <t>土建学院</t>
  </si>
  <si>
    <t>屏显</t>
  </si>
  <si>
    <t>陈伟</t>
  </si>
  <si>
    <t>100元/件</t>
  </si>
  <si>
    <t>200元/件</t>
  </si>
  <si>
    <t>钢筋等材料的拉伸与弯曲性能</t>
  </si>
  <si>
    <t>参考浙大共享平台收费标准</t>
  </si>
  <si>
    <t>工程结构实验室</t>
  </si>
  <si>
    <t>电动双梁起重机</t>
  </si>
  <si>
    <t>LH16/5t/15m/12m</t>
  </si>
  <si>
    <t>沈建生</t>
  </si>
  <si>
    <t>50元/件或800元/天</t>
  </si>
  <si>
    <t>吊装大型设备或试件</t>
  </si>
  <si>
    <t>行业内吊车租赁价格一般为800/天</t>
  </si>
  <si>
    <t>电液伺服万能试验机</t>
  </si>
  <si>
    <t>WAW-1000C</t>
  </si>
  <si>
    <t>钢筋等材料的拉伸与弯曲性能，混凝土抗弯强度</t>
  </si>
  <si>
    <t>微机控制电液伺服压力试验机</t>
  </si>
  <si>
    <t>YAW-3000</t>
  </si>
  <si>
    <t>材料的抗压性能</t>
  </si>
  <si>
    <t>激光扫描仪</t>
  </si>
  <si>
    <t>LPX-600ds</t>
  </si>
  <si>
    <t>300元/件</t>
  </si>
  <si>
    <t>钢材等细长杆表面扫描</t>
  </si>
  <si>
    <t>八通道微量热仪</t>
  </si>
  <si>
    <t>TAX AIR</t>
  </si>
  <si>
    <t>微粉材料的放热吸热分析</t>
  </si>
  <si>
    <t>浙大共享平台收费标准</t>
  </si>
  <si>
    <t>混凝土气泡间距系数测定仪</t>
  </si>
  <si>
    <t>TR-AH</t>
  </si>
  <si>
    <t>耿健</t>
  </si>
  <si>
    <t>600元/件</t>
  </si>
  <si>
    <t>硬化混凝土中气泡的数量、大小和间距，计算混凝土的含气量、气泡比表面积和间距系数</t>
  </si>
  <si>
    <t>岩土工程实验室</t>
  </si>
  <si>
    <t>GDS固结构试验系统</t>
  </si>
  <si>
    <t>GDSCTS</t>
  </si>
  <si>
    <t>贾惠艳</t>
  </si>
  <si>
    <t>原状土、重塑土抗剪强度包线、内摩擦角、粘聚力</t>
  </si>
  <si>
    <t>参考浙江大学共享平台收费标准，略低</t>
  </si>
  <si>
    <t>GDSC固结渗流测试系统</t>
  </si>
  <si>
    <t>方鹏飞</t>
  </si>
  <si>
    <t>GTS三轴渗流测试系统</t>
  </si>
  <si>
    <t>GDSCTPS</t>
  </si>
  <si>
    <t>土体三轴流变试验机</t>
  </si>
  <si>
    <t>TSS10S</t>
  </si>
  <si>
    <t>土体在三轴应力作用下的流变性能测试，测定试样受力、变形、孔隙水压力、孔隙水流量</t>
  </si>
  <si>
    <t>钢筋探测仪</t>
  </si>
  <si>
    <t>PS200</t>
  </si>
  <si>
    <t>300元/天</t>
  </si>
  <si>
    <t>钢筋探测</t>
  </si>
  <si>
    <t>行业收费标准为1500-2500元每栋建筑，本仪器收费为租赁形式，按时间收费</t>
  </si>
  <si>
    <t>动态信号测试分析系统</t>
  </si>
  <si>
    <t>DH512L</t>
  </si>
  <si>
    <t>400元/天</t>
  </si>
  <si>
    <t>动态力学信号监测</t>
  </si>
  <si>
    <t>参考上海交通大学测试收费标准400元/只，本仪器按时间收费</t>
  </si>
  <si>
    <t>动态应变数据采集系统</t>
  </si>
  <si>
    <t>动态应变数据采集</t>
  </si>
  <si>
    <t>光纤光栅解调仪</t>
  </si>
  <si>
    <t>SM130</t>
  </si>
  <si>
    <t>张军</t>
  </si>
  <si>
    <t>建筑物检测</t>
  </si>
  <si>
    <t>浙江大学共享平台收费标准为200元/小时</t>
  </si>
  <si>
    <t>CMT-300</t>
  </si>
  <si>
    <t>600元/天</t>
  </si>
  <si>
    <t>材料强度测试</t>
  </si>
  <si>
    <t>参考上海交通大学测试收费标准100元/组，本仪器按时间收费，预计一天6组</t>
  </si>
  <si>
    <t>单通道电化学工作站</t>
  </si>
  <si>
    <t>IM1500XLG20150724-12</t>
  </si>
  <si>
    <t>樊玮洁</t>
  </si>
  <si>
    <t>氯离子渗透试验</t>
  </si>
  <si>
    <t>参考上海交通大学测试收费标准100元/只，本仪器收费200元/件</t>
  </si>
  <si>
    <t>电液伺服多通道加载试验机系统</t>
  </si>
  <si>
    <t>DPG-1000/1F</t>
  </si>
  <si>
    <t>查支祥</t>
  </si>
  <si>
    <t>基于DSPOCE实时仿真控制平台</t>
  </si>
  <si>
    <t>D37202/1302</t>
  </si>
  <si>
    <t>计算机辅助控制系统设计支撑平台</t>
  </si>
  <si>
    <t>动态应力应变测试分析仪</t>
  </si>
  <si>
    <t>DH5921</t>
  </si>
  <si>
    <t>冲击试验</t>
  </si>
  <si>
    <t>参考上海交通大学测试收费标准300元/只</t>
  </si>
  <si>
    <t>潮汐模拟池</t>
  </si>
  <si>
    <t>TR-ZXC-01</t>
  </si>
  <si>
    <t>5000元/月</t>
  </si>
  <si>
    <t>潮汐环境模拟</t>
  </si>
  <si>
    <t>无参考标准，本价格基于实验场地占用成本估算</t>
  </si>
  <si>
    <t>微机控制电液伺服长柱试验机</t>
  </si>
  <si>
    <t>CZS-5000F</t>
  </si>
  <si>
    <t>罗征</t>
  </si>
  <si>
    <t>1000元/件</t>
  </si>
  <si>
    <t>大型试件压力试验</t>
  </si>
  <si>
    <t>参考黑龙江大学对内收费标准50元/h,估计每个试件耗时10h，按试件数量收费</t>
  </si>
  <si>
    <t>电液压脉动疲劳试验机</t>
  </si>
  <si>
    <t>PMW800-2000</t>
  </si>
  <si>
    <t>疲劳试验</t>
  </si>
  <si>
    <t>参考哈尔滨工业大学对外收费标准100-200元/h,本仪器按天收费</t>
  </si>
  <si>
    <t>25吨电镀伺服疲劳试验机</t>
  </si>
  <si>
    <t>SDS-250</t>
  </si>
  <si>
    <t>宁波市城乡水污染控制技术重点实验室</t>
  </si>
  <si>
    <t>冷冻干燥机</t>
  </si>
  <si>
    <t>FDU-1110</t>
  </si>
  <si>
    <t>靳慧霞</t>
  </si>
  <si>
    <t>90元/样品</t>
  </si>
  <si>
    <t>多功能生物检测仪</t>
  </si>
  <si>
    <t>XIN  M500</t>
  </si>
  <si>
    <t>主要适用于原生动物、藻类、菌斑等生物样品观察</t>
  </si>
  <si>
    <t>液相色谱仪</t>
  </si>
  <si>
    <t>钱勇兴</t>
  </si>
  <si>
    <t>用于生物化学、食品分析、医药研究、环境分析、无机分析，测定高沸点、热不稳定等不宜于用气相色谱法测定的大分子量的化合物</t>
  </si>
  <si>
    <t>GC-2030</t>
  </si>
  <si>
    <t>建研式压剪加载架</t>
  </si>
  <si>
    <t>YJ-1-3000</t>
  </si>
  <si>
    <t>马佳星</t>
  </si>
  <si>
    <t>3000元/件</t>
  </si>
  <si>
    <t>压剪实验</t>
  </si>
  <si>
    <t>无参考标准，本价格基于实验场地占用及仪器使用成本估算</t>
  </si>
  <si>
    <t>应力集中磁检测仪</t>
  </si>
  <si>
    <t>TSC-8m-4</t>
  </si>
  <si>
    <t>单样项</t>
  </si>
  <si>
    <t>无参考标准，本价格基于仪器租赁及折旧成本估算</t>
  </si>
  <si>
    <t>离子色谱仪</t>
  </si>
  <si>
    <t>ICS-600</t>
  </si>
  <si>
    <t>270元/样品</t>
  </si>
  <si>
    <t>阴阳离子定性定量检测</t>
  </si>
  <si>
    <t>紫外分光光度计</t>
  </si>
  <si>
    <t>Lambda850</t>
  </si>
  <si>
    <t>双光束紫外分光光度计开发出能够进行定量测量、光谱扫描，波长范围:190nm-900nm</t>
  </si>
  <si>
    <t>路基路面实验室</t>
  </si>
  <si>
    <t>S2100088</t>
  </si>
  <si>
    <t>动态剪切流变仪</t>
  </si>
  <si>
    <t>DHR-20</t>
  </si>
  <si>
    <t>武金婷</t>
  </si>
  <si>
    <t>沥青模量、相位角、车辙因子等参数</t>
  </si>
  <si>
    <t>参考上海交通大学化学化工学院测试收费标准，基本一致</t>
  </si>
  <si>
    <t>S2100262</t>
  </si>
  <si>
    <t>动三轴试验系统</t>
  </si>
  <si>
    <t>DYNTTS</t>
  </si>
  <si>
    <t>竖向动循环荷载下的土的抗剪强度指标、静止侧压力系数、渗透系数</t>
  </si>
  <si>
    <t>S2200293</t>
  </si>
  <si>
    <t>PinAAcle900T</t>
  </si>
  <si>
    <t>张会宁</t>
  </si>
  <si>
    <t>各种微量、痕量金属元素测定（铁、铝、锌、钴、铬 铜、锡、镉、镍、铅、锰）</t>
  </si>
  <si>
    <t>S2200294</t>
  </si>
  <si>
    <t>enviro TOC</t>
  </si>
  <si>
    <t>200元/样（固体样品250元/样）</t>
  </si>
  <si>
    <t>用于水溶液或固体样品中总有机碳的定量测定</t>
  </si>
  <si>
    <t>S2200329</t>
  </si>
  <si>
    <t>混凝土（砂浆）3D打印机</t>
  </si>
  <si>
    <t>HC-3PRT/L</t>
  </si>
  <si>
    <t>柳根金</t>
  </si>
  <si>
    <t>工程测量实验室</t>
  </si>
  <si>
    <t>S2200948</t>
  </si>
  <si>
    <t>脉冲式三维激光扫描仪</t>
  </si>
  <si>
    <t>SPL1500</t>
  </si>
  <si>
    <t>周宁</t>
  </si>
  <si>
    <t>1200元/次</t>
  </si>
  <si>
    <t>用于大型建筑物或室内外空间的三维点云采集</t>
  </si>
  <si>
    <t>参考南方测绘仪器租赁收费标准</t>
  </si>
  <si>
    <t>S2201011</t>
  </si>
  <si>
    <t>砂浆流变仪</t>
  </si>
  <si>
    <t>TR-MRI</t>
  </si>
  <si>
    <t>土力学实验室</t>
  </si>
  <si>
    <t>S2201309</t>
  </si>
  <si>
    <t>TKA-DDS-30F</t>
  </si>
  <si>
    <t>用于土与结构剪切蠕变试验</t>
  </si>
  <si>
    <t>参考校外测试收费标准，并根据设备单价、报废年限、管理费、耗材、工辅具等综合考虑制定收费标准</t>
  </si>
  <si>
    <t>S2301898</t>
  </si>
  <si>
    <t>数字控制黏土试验模型箱</t>
  </si>
  <si>
    <t>NC-CTM</t>
  </si>
  <si>
    <t>孟志刚</t>
  </si>
  <si>
    <t>4000元/台次</t>
  </si>
  <si>
    <t>用于边坡、基坑等相似物理模型试验</t>
  </si>
  <si>
    <t>S2400606</t>
  </si>
  <si>
    <t>DH5922D</t>
  </si>
  <si>
    <t>各类动态数据采集</t>
  </si>
  <si>
    <t>S2400622</t>
  </si>
  <si>
    <t>十六联全自动气压固结仪</t>
  </si>
  <si>
    <t>GZQ-1</t>
  </si>
  <si>
    <t>王恒宇</t>
  </si>
  <si>
    <t>用于土体压缩性指标和固结系数的定量测定</t>
  </si>
  <si>
    <t>①140元/元素样；
②石墨炉法160元/元素样</t>
  </si>
  <si>
    <t>用于混凝土3D模型打印</t>
  </si>
  <si>
    <t>参考市场同类型设备测试的收费标准:
浙江省大型科研仪器开放共享平台200/h</t>
    <phoneticPr fontId="10" type="noConversion"/>
  </si>
  <si>
    <t>标准固结试验（测回弹指教附加调整系教为1.3，固结系数按每一级压力核定成本）
快速法 290元/项
慢速法 550元/项
固结系数 30元/项 
压缩试验（以四级荷重为基教，每增加一级荷重，快速法增加13
元，慢速法增加17元）
快速法 44元/项
慢速法 120元/项
回弹再压缩 300元/项</t>
    <phoneticPr fontId="10" type="noConversion"/>
  </si>
  <si>
    <t>高分子材料与工程实验室</t>
  </si>
  <si>
    <t>小型真空镀膜仪</t>
  </si>
  <si>
    <t>VPC-260F</t>
  </si>
  <si>
    <t>荧光分光光度计</t>
  </si>
  <si>
    <t>F-4500</t>
  </si>
  <si>
    <t>有机物荧光分析</t>
  </si>
  <si>
    <t>差示扫描量热仪</t>
  </si>
  <si>
    <t>DSC200PC</t>
  </si>
  <si>
    <t>张蕴</t>
  </si>
  <si>
    <t>玻璃化转变温度</t>
  </si>
  <si>
    <t>注塑机</t>
  </si>
  <si>
    <t>PT80</t>
  </si>
  <si>
    <t>HAAKE转矩流变仪</t>
  </si>
  <si>
    <t>polyDrie R600</t>
  </si>
  <si>
    <t>哈克微量流变仪</t>
  </si>
  <si>
    <t>MiniLabMinijet</t>
  </si>
  <si>
    <t>微型量热仪</t>
  </si>
  <si>
    <t>MLL-2</t>
  </si>
  <si>
    <t>张艳</t>
  </si>
  <si>
    <t>550元/样</t>
  </si>
  <si>
    <t>ASTM D2863  ISO4589</t>
  </si>
  <si>
    <t>依据第三方检测机构标准</t>
  </si>
  <si>
    <t>红外-热分析连用系统</t>
  </si>
  <si>
    <t>NICOLET</t>
  </si>
  <si>
    <t>热分析性能</t>
  </si>
  <si>
    <t>凯氏定氮仪</t>
  </si>
  <si>
    <t>张萍</t>
  </si>
  <si>
    <t>双螺杆挤出机</t>
  </si>
  <si>
    <t>AK63</t>
  </si>
  <si>
    <t>锥形量热仪</t>
  </si>
  <si>
    <t>FTT0242-STANDTAND</t>
  </si>
  <si>
    <t>江耀鹏</t>
  </si>
  <si>
    <t>ASTM D2863        ISO4589</t>
  </si>
  <si>
    <t>热重分析仪</t>
  </si>
  <si>
    <t>TG209 F1</t>
  </si>
  <si>
    <t>热分解性能</t>
  </si>
  <si>
    <t>冷等离子体处理仪</t>
  </si>
  <si>
    <t>HD-300</t>
  </si>
  <si>
    <t>金属及非金属材料表面处理</t>
  </si>
  <si>
    <t>转矩流变仪和平行双螺杆一体两机实验装置</t>
  </si>
  <si>
    <t>李晓楠</t>
  </si>
  <si>
    <t>S2100061</t>
  </si>
  <si>
    <t>纤维磨浆机</t>
  </si>
  <si>
    <t>AH-pilot</t>
  </si>
  <si>
    <t>S2100794</t>
  </si>
  <si>
    <t>阻燃材料与生物发酵产品开发虚拟仿真软件</t>
  </si>
  <si>
    <t>U3D</t>
  </si>
  <si>
    <t>S2101558</t>
  </si>
  <si>
    <t>纤维素磨浆机</t>
  </si>
  <si>
    <t>AH30-150</t>
  </si>
  <si>
    <t>S2200345</t>
  </si>
  <si>
    <t>真空蒸镀</t>
  </si>
  <si>
    <t>QHV-R96</t>
  </si>
  <si>
    <t>邱发争</t>
  </si>
  <si>
    <t>S2201221</t>
  </si>
  <si>
    <t>发光量子效率测试系统</t>
  </si>
  <si>
    <t>LST-EL</t>
  </si>
  <si>
    <t>S2201560</t>
  </si>
  <si>
    <t>真空热蒸发镀膜机</t>
  </si>
  <si>
    <t>刘洋</t>
  </si>
  <si>
    <t>S2300209</t>
  </si>
  <si>
    <t>全自动接触角测定仪</t>
  </si>
  <si>
    <t>OCA 15EC</t>
  </si>
  <si>
    <t>S2300210</t>
  </si>
  <si>
    <t>Zeta电位及粒度分析仪</t>
  </si>
  <si>
    <t>NanoBrook 90PlusPALS</t>
  </si>
  <si>
    <t>S2300334</t>
  </si>
  <si>
    <t>太阳能电池IV特性测量系统</t>
  </si>
  <si>
    <t>SolarIV-300A</t>
  </si>
  <si>
    <t>S2300942</t>
  </si>
  <si>
    <t>SolarIV-150</t>
  </si>
  <si>
    <t>程浩亮</t>
  </si>
  <si>
    <t>S2300943</t>
  </si>
  <si>
    <t>太阳能电池量子效率测试系统</t>
  </si>
  <si>
    <t>SCS600-XE</t>
  </si>
  <si>
    <t>S2302769</t>
  </si>
  <si>
    <t>转矩流变仪</t>
  </si>
  <si>
    <t>RM-200C</t>
  </si>
  <si>
    <t>S2400699</t>
  </si>
  <si>
    <t>Lambda 1050+</t>
  </si>
  <si>
    <t>张景</t>
  </si>
  <si>
    <t>材料学院</t>
  </si>
  <si>
    <t>300元/样</t>
  </si>
  <si>
    <t>材料加工改性</t>
  </si>
  <si>
    <t>有机无机/金属薄膜制备</t>
  </si>
  <si>
    <t>500元/样</t>
  </si>
  <si>
    <t>流变性能测定</t>
  </si>
  <si>
    <t>4000元/样</t>
  </si>
  <si>
    <t>500元/小时</t>
  </si>
  <si>
    <t>常规加工、测试</t>
  </si>
  <si>
    <t>纤维素磨浆</t>
  </si>
  <si>
    <t>免费</t>
  </si>
  <si>
    <t>仿真实验</t>
  </si>
  <si>
    <t>材料科学与工程实验室</t>
  </si>
  <si>
    <t>水接触角测定</t>
  </si>
  <si>
    <t>120元/样</t>
  </si>
  <si>
    <t>粒度分析、ζ电位测定</t>
  </si>
  <si>
    <t>太阳能电池性能测试</t>
  </si>
  <si>
    <t>主要用来测试太阳能电池的光电转换效率</t>
  </si>
  <si>
    <t>主要用来测试太阳能电池的量子效率</t>
  </si>
  <si>
    <t>100-250 元/谱图</t>
  </si>
  <si>
    <t>暂时空缺</t>
    <phoneticPr fontId="10" type="noConversion"/>
  </si>
  <si>
    <t xml:space="preserve">溶液吸收曲线；粉末漫反射或吸收；块体/薄膜透射、反射或吸收；薄膜雾度等光谱测试
</t>
    <phoneticPr fontId="10" type="noConversion"/>
  </si>
  <si>
    <t>参考市场同类型设备测试的收费标准：
科学指南针 100-250/谱图；
科研狗 100-250 元/谱图；
中科院材料所 所内价格 80-200元/谱图，所外价格100-250元/谱图。</t>
    <phoneticPr fontId="10" type="noConversion"/>
  </si>
  <si>
    <t>机电与能源工程学院</t>
    <phoneticPr fontId="10" type="noConversion"/>
  </si>
  <si>
    <t>机能学院</t>
    <phoneticPr fontId="10" type="noConversion"/>
  </si>
  <si>
    <t>S2400440</t>
    <phoneticPr fontId="10" type="noConversion"/>
  </si>
  <si>
    <t>多功能摩擦磨损试验机</t>
    <phoneticPr fontId="10" type="noConversion"/>
  </si>
  <si>
    <t>MFT-5000</t>
    <phoneticPr fontId="10" type="noConversion"/>
  </si>
  <si>
    <t>王学良</t>
    <phoneticPr fontId="10" type="noConversion"/>
  </si>
  <si>
    <t>600元/小时</t>
    <phoneticPr fontId="10" type="noConversion"/>
  </si>
  <si>
    <t>1.不同材质对偶下的摩擦系数、磨损量、墨痕轨迹等测试2.拟实环境不同材质磨损失效周期评价3.空天、深海等领域关键基础零部件摩擦性能与行为分析4.高端装备增润减摩控磨分析与优化5.为科研院所、企业等机构进行委托加工和新产品研制</t>
    <phoneticPr fontId="10" type="noConversion"/>
  </si>
  <si>
    <t>S2400922</t>
  </si>
  <si>
    <t>半导体参数分析仪</t>
  </si>
  <si>
    <t>Keithley 4200A-SCS</t>
  </si>
  <si>
    <t>测试半导体电流电压（I-V)，电容电压（C-V)特性。</t>
  </si>
  <si>
    <t>参考南京理工大学收费标准：校内价格300-500元/小时。本设备最小计时单位为半小时。</t>
  </si>
  <si>
    <t>紫外可见近红外分光光度计</t>
    <phoneticPr fontId="10" type="noConversion"/>
  </si>
  <si>
    <t>S2200150</t>
    <phoneticPr fontId="10" type="noConversion"/>
  </si>
  <si>
    <t>复合式三维扫描仪</t>
    <phoneticPr fontId="10" type="noConversion"/>
  </si>
  <si>
    <t>数据学院研究所</t>
    <phoneticPr fontId="10" type="noConversion"/>
  </si>
  <si>
    <t>SKCAN-Magic 精度0.02mm</t>
  </si>
  <si>
    <t>舒振宇</t>
  </si>
  <si>
    <t>主要用于各类扫描工作中。精确度高</t>
  </si>
  <si>
    <t>全自动温控大型直剪流变仪</t>
    <phoneticPr fontId="10" type="noConversion"/>
  </si>
  <si>
    <t>电子设计实验室</t>
  </si>
  <si>
    <t>信息学院</t>
  </si>
  <si>
    <t>示波器</t>
  </si>
  <si>
    <t>MSO4104B-L</t>
  </si>
  <si>
    <t>徐鸣</t>
    <phoneticPr fontId="10" type="noConversion"/>
  </si>
  <si>
    <t>80元/小时</t>
  </si>
  <si>
    <t>信号测量</t>
  </si>
  <si>
    <t>现代检测及控制实验室</t>
  </si>
  <si>
    <t>3D扫描器</t>
  </si>
  <si>
    <t>3DSS-4MLED-Ⅲ</t>
  </si>
  <si>
    <t>应伟杰</t>
    <phoneticPr fontId="10" type="noConversion"/>
  </si>
  <si>
    <t>120元/小时</t>
  </si>
  <si>
    <t>各类样品，工件的三维外观扫描和测量检测</t>
  </si>
  <si>
    <t>机器人与智能感知实验室</t>
  </si>
  <si>
    <t>双臂多自由度机器人实验平台</t>
  </si>
  <si>
    <t>UR5.UR3</t>
  </si>
  <si>
    <t>李英道</t>
  </si>
  <si>
    <t>240元/小时</t>
  </si>
  <si>
    <t>协作式工业机器人控制</t>
  </si>
  <si>
    <t>电力电子及运动控制实验室</t>
  </si>
  <si>
    <t>三维位移传感器</t>
  </si>
  <si>
    <t>DS1300</t>
  </si>
  <si>
    <t>140元/小时</t>
  </si>
  <si>
    <t>扫描部件的三维信息测试</t>
  </si>
  <si>
    <t>电电混合电动汽车及双向电能转换研究平台</t>
  </si>
  <si>
    <t>WUTEV自制</t>
  </si>
  <si>
    <t>陶吉利</t>
    <phoneticPr fontId="10" type="noConversion"/>
  </si>
  <si>
    <t>560元/小时</t>
  </si>
  <si>
    <t>电动汽车综合测试</t>
  </si>
  <si>
    <t>足球机器人竞赛平台</t>
  </si>
  <si>
    <t>裘君</t>
  </si>
  <si>
    <t>160元/小时</t>
  </si>
  <si>
    <t>足球机器人控制</t>
  </si>
  <si>
    <t>机器人科研平台</t>
  </si>
  <si>
    <t>UR5</t>
  </si>
  <si>
    <t>电工电子实验室</t>
  </si>
  <si>
    <t>示波记录仪</t>
  </si>
  <si>
    <t>DL850E</t>
  </si>
  <si>
    <t>可测量与谐波分析大量信号及机电系统的动态行为</t>
  </si>
  <si>
    <t>多自由度机器人教学实验平台</t>
  </si>
  <si>
    <t>智慧工厂创新实验室</t>
  </si>
  <si>
    <t>立体仓库</t>
  </si>
  <si>
    <t>组装</t>
  </si>
  <si>
    <t>工业机器人控制</t>
  </si>
  <si>
    <t>精密光纤耦合系统</t>
  </si>
  <si>
    <t>NA-MA-CUSTOM</t>
  </si>
  <si>
    <t>范胜利</t>
    <phoneticPr fontId="10" type="noConversion"/>
  </si>
  <si>
    <t>光电子器件的光电特性测试</t>
  </si>
  <si>
    <t>机器视觉实验室</t>
  </si>
  <si>
    <t>无线电电台</t>
  </si>
  <si>
    <t>孙炯</t>
  </si>
  <si>
    <t>无线电通信测试</t>
  </si>
  <si>
    <t>S2000128</t>
  </si>
  <si>
    <t>功率分析仪</t>
  </si>
  <si>
    <t>WT1804E</t>
  </si>
  <si>
    <t>陈卓易</t>
  </si>
  <si>
    <t>电子系统的功耗及能量转换效率测试</t>
  </si>
  <si>
    <t>S2000129</t>
  </si>
  <si>
    <t>光谱仪</t>
  </si>
  <si>
    <t>AQ6370D</t>
  </si>
  <si>
    <t>光电子器件的光谱特性测试</t>
  </si>
  <si>
    <t>S2101638</t>
  </si>
  <si>
    <t>激光动态测量仪</t>
  </si>
  <si>
    <t>JL-BX01</t>
  </si>
  <si>
    <t>潘泽民</t>
    <phoneticPr fontId="10" type="noConversion"/>
  </si>
  <si>
    <t>利用激光进行振动测量</t>
  </si>
  <si>
    <t>信息学院</t>
    <phoneticPr fontId="10" type="noConversion"/>
  </si>
  <si>
    <t>S2101527</t>
  </si>
  <si>
    <t>高性能快速原型控制系统</t>
  </si>
  <si>
    <t>DS1007</t>
  </si>
  <si>
    <t>陈亮</t>
  </si>
  <si>
    <t>150元/小时</t>
    <phoneticPr fontId="10" type="noConversion"/>
  </si>
  <si>
    <t>通用控制器快速开发平台</t>
    <phoneticPr fontId="10" type="noConversion"/>
  </si>
  <si>
    <t>现代数字技术实验室</t>
    <phoneticPr fontId="10" type="noConversion"/>
  </si>
  <si>
    <t>S2201570</t>
    <phoneticPr fontId="10" type="noConversion"/>
  </si>
  <si>
    <t>集成电路设计实验箱</t>
    <phoneticPr fontId="10" type="noConversion"/>
  </si>
  <si>
    <t>SKIC-13</t>
    <phoneticPr fontId="10" type="noConversion"/>
  </si>
  <si>
    <t>张国强</t>
    <phoneticPr fontId="10" type="noConversion"/>
  </si>
  <si>
    <t>240/小时</t>
    <phoneticPr fontId="10" type="noConversion"/>
  </si>
  <si>
    <t>集成电路专业课程实验资源和设计环境</t>
    <phoneticPr fontId="10" type="noConversion"/>
  </si>
  <si>
    <t>S2201571</t>
    <phoneticPr fontId="10" type="noConversion"/>
  </si>
  <si>
    <t>S2201572</t>
    <phoneticPr fontId="10" type="noConversion"/>
  </si>
  <si>
    <t>S2100066</t>
    <phoneticPr fontId="10" type="noConversion"/>
  </si>
  <si>
    <t>高效液相色谱</t>
    <phoneticPr fontId="10" type="noConversion"/>
  </si>
  <si>
    <t>1260II</t>
    <phoneticPr fontId="10" type="noConversion"/>
  </si>
  <si>
    <t>200元/样</t>
    <phoneticPr fontId="10" type="noConversion"/>
  </si>
  <si>
    <t>样品检测、定量</t>
    <phoneticPr fontId="10" type="noConversion"/>
  </si>
  <si>
    <t>依据南京林业大学</t>
    <phoneticPr fontId="17" type="noConversion"/>
  </si>
  <si>
    <t>超高效液相色谱</t>
    <phoneticPr fontId="10" type="noConversion"/>
  </si>
  <si>
    <t>超临界CO2萃取装置</t>
    <phoneticPr fontId="10" type="noConversion"/>
  </si>
  <si>
    <t>HA220-50-015</t>
    <phoneticPr fontId="10" type="noConversion"/>
  </si>
  <si>
    <t>挥发油提取</t>
    <phoneticPr fontId="10" type="noConversion"/>
  </si>
  <si>
    <t>依据南方医科大学</t>
    <phoneticPr fontId="17" type="noConversion"/>
  </si>
  <si>
    <t>王强</t>
    <phoneticPr fontId="10" type="noConversion"/>
  </si>
  <si>
    <t>高梦含</t>
    <phoneticPr fontId="10" type="noConversion"/>
  </si>
  <si>
    <t>《工程勘察服务成本要素信息（2022版）》</t>
    <phoneticPr fontId="10" type="noConversion"/>
  </si>
  <si>
    <t>400元/批</t>
    <phoneticPr fontId="10" type="noConversion"/>
  </si>
  <si>
    <t>该系统属于省一流虚拟仿真实验，已发布在国家实验空间平台上，该平台均为免费开放使用</t>
    <phoneticPr fontId="10" type="noConversion"/>
  </si>
  <si>
    <t>参考清华大学收费标准</t>
    <phoneticPr fontId="10" type="noConversion"/>
  </si>
  <si>
    <t>无方法600元/个</t>
    <phoneticPr fontId="10" type="noConversion"/>
  </si>
  <si>
    <t>参考浙江大学、杭州电子科技大学、浙江师范大学等大学收费标准</t>
  </si>
  <si>
    <t>甬江科创实验平台</t>
    <phoneticPr fontId="10" type="noConversion"/>
  </si>
  <si>
    <t>余心杰</t>
    <phoneticPr fontId="10" type="noConversion"/>
  </si>
  <si>
    <t>卢焕达</t>
    <phoneticPr fontId="10" type="noConversion"/>
  </si>
  <si>
    <t>测试砂浆材料的流变性能</t>
    <phoneticPr fontId="10" type="noConversion"/>
  </si>
  <si>
    <t>无参考标准，本价格基于实验场地占用、仪器使用成本、仪器租赁及折旧成本估算</t>
    <phoneticPr fontId="10" type="noConversion"/>
  </si>
  <si>
    <r>
      <t xml:space="preserve">浙大宁波理工学院大型仪器开放共享收费标准                           </t>
    </r>
    <r>
      <rPr>
        <b/>
        <sz val="12"/>
        <rFont val="宋体"/>
        <family val="3"/>
        <charset val="134"/>
      </rPr>
      <t>日期：</t>
    </r>
    <r>
      <rPr>
        <b/>
        <u/>
        <sz val="12"/>
        <rFont val="宋体"/>
        <family val="3"/>
        <charset val="134"/>
      </rPr>
      <t xml:space="preserve"> 2024 </t>
    </r>
    <r>
      <rPr>
        <b/>
        <sz val="12"/>
        <rFont val="宋体"/>
        <family val="3"/>
        <charset val="134"/>
      </rPr>
      <t>年</t>
    </r>
    <r>
      <rPr>
        <b/>
        <u/>
        <sz val="12"/>
        <rFont val="宋体"/>
        <family val="3"/>
        <charset val="134"/>
      </rPr>
      <t xml:space="preserve"> 6 </t>
    </r>
    <r>
      <rPr>
        <b/>
        <sz val="12"/>
        <rFont val="宋体"/>
        <family val="3"/>
        <charset val="134"/>
      </rPr>
      <t>月</t>
    </r>
    <r>
      <rPr>
        <b/>
        <u/>
        <sz val="12"/>
        <rFont val="宋体"/>
        <family val="3"/>
        <charset val="134"/>
      </rPr>
      <t xml:space="preserve"> 24 </t>
    </r>
    <r>
      <rPr>
        <b/>
        <sz val="12"/>
        <rFont val="宋体"/>
        <family val="3"/>
        <charset val="134"/>
      </rPr>
      <t>日</t>
    </r>
    <r>
      <rPr>
        <b/>
        <sz val="12"/>
        <color theme="0"/>
        <rFont val="宋体"/>
        <family val="3"/>
        <charset val="134"/>
      </rPr>
      <t xml:space="preserve">......      </t>
    </r>
    <r>
      <rPr>
        <b/>
        <sz val="12"/>
        <rFont val="宋体"/>
        <family val="3"/>
        <charset val="134"/>
      </rPr>
      <t xml:space="preserve">  </t>
    </r>
    <r>
      <rPr>
        <b/>
        <sz val="16"/>
        <rFont val="宋体"/>
        <family val="3"/>
        <charset val="134"/>
      </rPr>
      <t xml:space="preserve">    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</si>
</sst>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charset val="134"/>
      <scheme val="minor"/>
    </font>
    <font>
      <b/>
      <sz val="14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sz val="8"/>
      <color theme="1"/>
      <name val="宋体"/>
      <family val="3"/>
      <charset val="134"/>
    </font>
    <font>
      <sz val="8"/>
      <name val="宋体"/>
      <family val="3"/>
      <charset val="134"/>
    </font>
    <font>
      <sz val="8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8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2"/>
      <color theme="0"/>
      <name val="宋体"/>
      <family val="3"/>
      <charset val="134"/>
    </font>
    <font>
      <sz val="8"/>
      <color rgb="FFFF0000"/>
      <name val="宋体"/>
      <family val="3"/>
      <charset val="134"/>
    </font>
    <font>
      <sz val="9"/>
      <name val="等线"/>
      <family val="2"/>
      <charset val="134"/>
      <scheme val="minor"/>
    </font>
    <font>
      <b/>
      <u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3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6" Type="http://schemas.openxmlformats.org/officeDocument/2006/relationships/hyperlink" Target="javascript:void(0)" TargetMode="External"/><Relationship Id="rId5" Type="http://schemas.openxmlformats.org/officeDocument/2006/relationships/hyperlink" Target="javascript:void(0)" TargetMode="External"/><Relationship Id="rId4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I238"/>
  <sheetViews>
    <sheetView tabSelected="1" zoomScale="115" zoomScaleNormal="115" workbookViewId="0">
      <selection sqref="A1:K1"/>
    </sheetView>
  </sheetViews>
  <sheetFormatPr defaultColWidth="7.75" defaultRowHeight="14.25" x14ac:dyDescent="0.2"/>
  <cols>
    <col min="1" max="1" width="3.5" style="9" customWidth="1"/>
    <col min="2" max="2" width="17.125" style="10" customWidth="1"/>
    <col min="3" max="3" width="7.375" style="10" customWidth="1"/>
    <col min="4" max="4" width="7.625" style="10" customWidth="1"/>
    <col min="5" max="5" width="26.125" style="10" customWidth="1"/>
    <col min="6" max="6" width="13.5" style="10" customWidth="1"/>
    <col min="7" max="7" width="7.25" style="10" customWidth="1"/>
    <col min="8" max="8" width="8.75" style="10" customWidth="1"/>
    <col min="9" max="9" width="18.75" style="10" customWidth="1"/>
    <col min="10" max="10" width="31.625" style="10" customWidth="1"/>
    <col min="11" max="11" width="32.375" style="11" customWidth="1"/>
    <col min="12" max="191" width="8" style="10" customWidth="1"/>
    <col min="192" max="203" width="7.75" style="12"/>
    <col min="204" max="204" width="3.5" style="12" customWidth="1"/>
    <col min="205" max="205" width="16.375" style="12" customWidth="1"/>
    <col min="206" max="206" width="7.125" style="12" customWidth="1"/>
    <col min="207" max="207" width="7.375" style="12" customWidth="1"/>
    <col min="208" max="208" width="27" style="12" customWidth="1"/>
    <col min="209" max="209" width="15.625" style="12" customWidth="1"/>
    <col min="210" max="210" width="9.5" style="12" customWidth="1"/>
    <col min="211" max="211" width="7.25" style="12" customWidth="1"/>
    <col min="212" max="212" width="17.125" style="12" customWidth="1"/>
    <col min="213" max="213" width="7.875" style="12" customWidth="1"/>
    <col min="214" max="214" width="4.875" style="12" customWidth="1"/>
    <col min="215" max="215" width="5.75" style="12" customWidth="1"/>
    <col min="216" max="216" width="20.125" style="12" customWidth="1"/>
    <col min="217" max="447" width="8" style="12" customWidth="1"/>
    <col min="448" max="459" width="7.75" style="12"/>
    <col min="460" max="460" width="3.5" style="12" customWidth="1"/>
    <col min="461" max="461" width="16.375" style="12" customWidth="1"/>
    <col min="462" max="462" width="7.125" style="12" customWidth="1"/>
    <col min="463" max="463" width="7.375" style="12" customWidth="1"/>
    <col min="464" max="464" width="27" style="12" customWidth="1"/>
    <col min="465" max="465" width="15.625" style="12" customWidth="1"/>
    <col min="466" max="466" width="9.5" style="12" customWidth="1"/>
    <col min="467" max="467" width="7.25" style="12" customWidth="1"/>
    <col min="468" max="468" width="17.125" style="12" customWidth="1"/>
    <col min="469" max="469" width="7.875" style="12" customWidth="1"/>
    <col min="470" max="470" width="4.875" style="12" customWidth="1"/>
    <col min="471" max="471" width="5.75" style="12" customWidth="1"/>
    <col min="472" max="472" width="20.125" style="12" customWidth="1"/>
    <col min="473" max="703" width="8" style="12" customWidth="1"/>
    <col min="704" max="715" width="7.75" style="12"/>
    <col min="716" max="716" width="3.5" style="12" customWidth="1"/>
    <col min="717" max="717" width="16.375" style="12" customWidth="1"/>
    <col min="718" max="718" width="7.125" style="12" customWidth="1"/>
    <col min="719" max="719" width="7.375" style="12" customWidth="1"/>
    <col min="720" max="720" width="27" style="12" customWidth="1"/>
    <col min="721" max="721" width="15.625" style="12" customWidth="1"/>
    <col min="722" max="722" width="9.5" style="12" customWidth="1"/>
    <col min="723" max="723" width="7.25" style="12" customWidth="1"/>
    <col min="724" max="724" width="17.125" style="12" customWidth="1"/>
    <col min="725" max="725" width="7.875" style="12" customWidth="1"/>
    <col min="726" max="726" width="4.875" style="12" customWidth="1"/>
    <col min="727" max="727" width="5.75" style="12" customWidth="1"/>
    <col min="728" max="728" width="20.125" style="12" customWidth="1"/>
    <col min="729" max="959" width="8" style="12" customWidth="1"/>
    <col min="960" max="971" width="7.75" style="12"/>
    <col min="972" max="972" width="3.5" style="12" customWidth="1"/>
    <col min="973" max="973" width="16.375" style="12" customWidth="1"/>
    <col min="974" max="974" width="7.125" style="12" customWidth="1"/>
    <col min="975" max="975" width="7.375" style="12" customWidth="1"/>
    <col min="976" max="976" width="27" style="12" customWidth="1"/>
    <col min="977" max="977" width="15.625" style="12" customWidth="1"/>
    <col min="978" max="978" width="9.5" style="12" customWidth="1"/>
    <col min="979" max="979" width="7.25" style="12" customWidth="1"/>
    <col min="980" max="980" width="17.125" style="12" customWidth="1"/>
    <col min="981" max="981" width="7.875" style="12" customWidth="1"/>
    <col min="982" max="982" width="4.875" style="12" customWidth="1"/>
    <col min="983" max="983" width="5.75" style="12" customWidth="1"/>
    <col min="984" max="984" width="20.125" style="12" customWidth="1"/>
    <col min="985" max="1215" width="8" style="12" customWidth="1"/>
    <col min="1216" max="1227" width="7.75" style="12"/>
    <col min="1228" max="1228" width="3.5" style="12" customWidth="1"/>
    <col min="1229" max="1229" width="16.375" style="12" customWidth="1"/>
    <col min="1230" max="1230" width="7.125" style="12" customWidth="1"/>
    <col min="1231" max="1231" width="7.375" style="12" customWidth="1"/>
    <col min="1232" max="1232" width="27" style="12" customWidth="1"/>
    <col min="1233" max="1233" width="15.625" style="12" customWidth="1"/>
    <col min="1234" max="1234" width="9.5" style="12" customWidth="1"/>
    <col min="1235" max="1235" width="7.25" style="12" customWidth="1"/>
    <col min="1236" max="1236" width="17.125" style="12" customWidth="1"/>
    <col min="1237" max="1237" width="7.875" style="12" customWidth="1"/>
    <col min="1238" max="1238" width="4.875" style="12" customWidth="1"/>
    <col min="1239" max="1239" width="5.75" style="12" customWidth="1"/>
    <col min="1240" max="1240" width="20.125" style="12" customWidth="1"/>
    <col min="1241" max="1471" width="8" style="12" customWidth="1"/>
    <col min="1472" max="1483" width="7.75" style="12"/>
    <col min="1484" max="1484" width="3.5" style="12" customWidth="1"/>
    <col min="1485" max="1485" width="16.375" style="12" customWidth="1"/>
    <col min="1486" max="1486" width="7.125" style="12" customWidth="1"/>
    <col min="1487" max="1487" width="7.375" style="12" customWidth="1"/>
    <col min="1488" max="1488" width="27" style="12" customWidth="1"/>
    <col min="1489" max="1489" width="15.625" style="12" customWidth="1"/>
    <col min="1490" max="1490" width="9.5" style="12" customWidth="1"/>
    <col min="1491" max="1491" width="7.25" style="12" customWidth="1"/>
    <col min="1492" max="1492" width="17.125" style="12" customWidth="1"/>
    <col min="1493" max="1493" width="7.875" style="12" customWidth="1"/>
    <col min="1494" max="1494" width="4.875" style="12" customWidth="1"/>
    <col min="1495" max="1495" width="5.75" style="12" customWidth="1"/>
    <col min="1496" max="1496" width="20.125" style="12" customWidth="1"/>
    <col min="1497" max="1727" width="8" style="12" customWidth="1"/>
    <col min="1728" max="1739" width="7.75" style="12"/>
    <col min="1740" max="1740" width="3.5" style="12" customWidth="1"/>
    <col min="1741" max="1741" width="16.375" style="12" customWidth="1"/>
    <col min="1742" max="1742" width="7.125" style="12" customWidth="1"/>
    <col min="1743" max="1743" width="7.375" style="12" customWidth="1"/>
    <col min="1744" max="1744" width="27" style="12" customWidth="1"/>
    <col min="1745" max="1745" width="15.625" style="12" customWidth="1"/>
    <col min="1746" max="1746" width="9.5" style="12" customWidth="1"/>
    <col min="1747" max="1747" width="7.25" style="12" customWidth="1"/>
    <col min="1748" max="1748" width="17.125" style="12" customWidth="1"/>
    <col min="1749" max="1749" width="7.875" style="12" customWidth="1"/>
    <col min="1750" max="1750" width="4.875" style="12" customWidth="1"/>
    <col min="1751" max="1751" width="5.75" style="12" customWidth="1"/>
    <col min="1752" max="1752" width="20.125" style="12" customWidth="1"/>
    <col min="1753" max="1983" width="8" style="12" customWidth="1"/>
    <col min="1984" max="1995" width="7.75" style="12"/>
    <col min="1996" max="1996" width="3.5" style="12" customWidth="1"/>
    <col min="1997" max="1997" width="16.375" style="12" customWidth="1"/>
    <col min="1998" max="1998" width="7.125" style="12" customWidth="1"/>
    <col min="1999" max="1999" width="7.375" style="12" customWidth="1"/>
    <col min="2000" max="2000" width="27" style="12" customWidth="1"/>
    <col min="2001" max="2001" width="15.625" style="12" customWidth="1"/>
    <col min="2002" max="2002" width="9.5" style="12" customWidth="1"/>
    <col min="2003" max="2003" width="7.25" style="12" customWidth="1"/>
    <col min="2004" max="2004" width="17.125" style="12" customWidth="1"/>
    <col min="2005" max="2005" width="7.875" style="12" customWidth="1"/>
    <col min="2006" max="2006" width="4.875" style="12" customWidth="1"/>
    <col min="2007" max="2007" width="5.75" style="12" customWidth="1"/>
    <col min="2008" max="2008" width="20.125" style="12" customWidth="1"/>
    <col min="2009" max="2239" width="8" style="12" customWidth="1"/>
    <col min="2240" max="2251" width="7.75" style="12"/>
    <col min="2252" max="2252" width="3.5" style="12" customWidth="1"/>
    <col min="2253" max="2253" width="16.375" style="12" customWidth="1"/>
    <col min="2254" max="2254" width="7.125" style="12" customWidth="1"/>
    <col min="2255" max="2255" width="7.375" style="12" customWidth="1"/>
    <col min="2256" max="2256" width="27" style="12" customWidth="1"/>
    <col min="2257" max="2257" width="15.625" style="12" customWidth="1"/>
    <col min="2258" max="2258" width="9.5" style="12" customWidth="1"/>
    <col min="2259" max="2259" width="7.25" style="12" customWidth="1"/>
    <col min="2260" max="2260" width="17.125" style="12" customWidth="1"/>
    <col min="2261" max="2261" width="7.875" style="12" customWidth="1"/>
    <col min="2262" max="2262" width="4.875" style="12" customWidth="1"/>
    <col min="2263" max="2263" width="5.75" style="12" customWidth="1"/>
    <col min="2264" max="2264" width="20.125" style="12" customWidth="1"/>
    <col min="2265" max="2495" width="8" style="12" customWidth="1"/>
    <col min="2496" max="2507" width="7.75" style="12"/>
    <col min="2508" max="2508" width="3.5" style="12" customWidth="1"/>
    <col min="2509" max="2509" width="16.375" style="12" customWidth="1"/>
    <col min="2510" max="2510" width="7.125" style="12" customWidth="1"/>
    <col min="2511" max="2511" width="7.375" style="12" customWidth="1"/>
    <col min="2512" max="2512" width="27" style="12" customWidth="1"/>
    <col min="2513" max="2513" width="15.625" style="12" customWidth="1"/>
    <col min="2514" max="2514" width="9.5" style="12" customWidth="1"/>
    <col min="2515" max="2515" width="7.25" style="12" customWidth="1"/>
    <col min="2516" max="2516" width="17.125" style="12" customWidth="1"/>
    <col min="2517" max="2517" width="7.875" style="12" customWidth="1"/>
    <col min="2518" max="2518" width="4.875" style="12" customWidth="1"/>
    <col min="2519" max="2519" width="5.75" style="12" customWidth="1"/>
    <col min="2520" max="2520" width="20.125" style="12" customWidth="1"/>
    <col min="2521" max="2751" width="8" style="12" customWidth="1"/>
    <col min="2752" max="2763" width="7.75" style="12"/>
    <col min="2764" max="2764" width="3.5" style="12" customWidth="1"/>
    <col min="2765" max="2765" width="16.375" style="12" customWidth="1"/>
    <col min="2766" max="2766" width="7.125" style="12" customWidth="1"/>
    <col min="2767" max="2767" width="7.375" style="12" customWidth="1"/>
    <col min="2768" max="2768" width="27" style="12" customWidth="1"/>
    <col min="2769" max="2769" width="15.625" style="12" customWidth="1"/>
    <col min="2770" max="2770" width="9.5" style="12" customWidth="1"/>
    <col min="2771" max="2771" width="7.25" style="12" customWidth="1"/>
    <col min="2772" max="2772" width="17.125" style="12" customWidth="1"/>
    <col min="2773" max="2773" width="7.875" style="12" customWidth="1"/>
    <col min="2774" max="2774" width="4.875" style="12" customWidth="1"/>
    <col min="2775" max="2775" width="5.75" style="12" customWidth="1"/>
    <col min="2776" max="2776" width="20.125" style="12" customWidth="1"/>
    <col min="2777" max="3007" width="8" style="12" customWidth="1"/>
    <col min="3008" max="3019" width="7.75" style="12"/>
    <col min="3020" max="3020" width="3.5" style="12" customWidth="1"/>
    <col min="3021" max="3021" width="16.375" style="12" customWidth="1"/>
    <col min="3022" max="3022" width="7.125" style="12" customWidth="1"/>
    <col min="3023" max="3023" width="7.375" style="12" customWidth="1"/>
    <col min="3024" max="3024" width="27" style="12" customWidth="1"/>
    <col min="3025" max="3025" width="15.625" style="12" customWidth="1"/>
    <col min="3026" max="3026" width="9.5" style="12" customWidth="1"/>
    <col min="3027" max="3027" width="7.25" style="12" customWidth="1"/>
    <col min="3028" max="3028" width="17.125" style="12" customWidth="1"/>
    <col min="3029" max="3029" width="7.875" style="12" customWidth="1"/>
    <col min="3030" max="3030" width="4.875" style="12" customWidth="1"/>
    <col min="3031" max="3031" width="5.75" style="12" customWidth="1"/>
    <col min="3032" max="3032" width="20.125" style="12" customWidth="1"/>
    <col min="3033" max="3263" width="8" style="12" customWidth="1"/>
    <col min="3264" max="3275" width="7.75" style="12"/>
    <col min="3276" max="3276" width="3.5" style="12" customWidth="1"/>
    <col min="3277" max="3277" width="16.375" style="12" customWidth="1"/>
    <col min="3278" max="3278" width="7.125" style="12" customWidth="1"/>
    <col min="3279" max="3279" width="7.375" style="12" customWidth="1"/>
    <col min="3280" max="3280" width="27" style="12" customWidth="1"/>
    <col min="3281" max="3281" width="15.625" style="12" customWidth="1"/>
    <col min="3282" max="3282" width="9.5" style="12" customWidth="1"/>
    <col min="3283" max="3283" width="7.25" style="12" customWidth="1"/>
    <col min="3284" max="3284" width="17.125" style="12" customWidth="1"/>
    <col min="3285" max="3285" width="7.875" style="12" customWidth="1"/>
    <col min="3286" max="3286" width="4.875" style="12" customWidth="1"/>
    <col min="3287" max="3287" width="5.75" style="12" customWidth="1"/>
    <col min="3288" max="3288" width="20.125" style="12" customWidth="1"/>
    <col min="3289" max="3519" width="8" style="12" customWidth="1"/>
    <col min="3520" max="3531" width="7.75" style="12"/>
    <col min="3532" max="3532" width="3.5" style="12" customWidth="1"/>
    <col min="3533" max="3533" width="16.375" style="12" customWidth="1"/>
    <col min="3534" max="3534" width="7.125" style="12" customWidth="1"/>
    <col min="3535" max="3535" width="7.375" style="12" customWidth="1"/>
    <col min="3536" max="3536" width="27" style="12" customWidth="1"/>
    <col min="3537" max="3537" width="15.625" style="12" customWidth="1"/>
    <col min="3538" max="3538" width="9.5" style="12" customWidth="1"/>
    <col min="3539" max="3539" width="7.25" style="12" customWidth="1"/>
    <col min="3540" max="3540" width="17.125" style="12" customWidth="1"/>
    <col min="3541" max="3541" width="7.875" style="12" customWidth="1"/>
    <col min="3542" max="3542" width="4.875" style="12" customWidth="1"/>
    <col min="3543" max="3543" width="5.75" style="12" customWidth="1"/>
    <col min="3544" max="3544" width="20.125" style="12" customWidth="1"/>
    <col min="3545" max="3775" width="8" style="12" customWidth="1"/>
    <col min="3776" max="3787" width="7.75" style="12"/>
    <col min="3788" max="3788" width="3.5" style="12" customWidth="1"/>
    <col min="3789" max="3789" width="16.375" style="12" customWidth="1"/>
    <col min="3790" max="3790" width="7.125" style="12" customWidth="1"/>
    <col min="3791" max="3791" width="7.375" style="12" customWidth="1"/>
    <col min="3792" max="3792" width="27" style="12" customWidth="1"/>
    <col min="3793" max="3793" width="15.625" style="12" customWidth="1"/>
    <col min="3794" max="3794" width="9.5" style="12" customWidth="1"/>
    <col min="3795" max="3795" width="7.25" style="12" customWidth="1"/>
    <col min="3796" max="3796" width="17.125" style="12" customWidth="1"/>
    <col min="3797" max="3797" width="7.875" style="12" customWidth="1"/>
    <col min="3798" max="3798" width="4.875" style="12" customWidth="1"/>
    <col min="3799" max="3799" width="5.75" style="12" customWidth="1"/>
    <col min="3800" max="3800" width="20.125" style="12" customWidth="1"/>
    <col min="3801" max="4031" width="8" style="12" customWidth="1"/>
    <col min="4032" max="4043" width="7.75" style="12"/>
    <col min="4044" max="4044" width="3.5" style="12" customWidth="1"/>
    <col min="4045" max="4045" width="16.375" style="12" customWidth="1"/>
    <col min="4046" max="4046" width="7.125" style="12" customWidth="1"/>
    <col min="4047" max="4047" width="7.375" style="12" customWidth="1"/>
    <col min="4048" max="4048" width="27" style="12" customWidth="1"/>
    <col min="4049" max="4049" width="15.625" style="12" customWidth="1"/>
    <col min="4050" max="4050" width="9.5" style="12" customWidth="1"/>
    <col min="4051" max="4051" width="7.25" style="12" customWidth="1"/>
    <col min="4052" max="4052" width="17.125" style="12" customWidth="1"/>
    <col min="4053" max="4053" width="7.875" style="12" customWidth="1"/>
    <col min="4054" max="4054" width="4.875" style="12" customWidth="1"/>
    <col min="4055" max="4055" width="5.75" style="12" customWidth="1"/>
    <col min="4056" max="4056" width="20.125" style="12" customWidth="1"/>
    <col min="4057" max="4287" width="8" style="12" customWidth="1"/>
    <col min="4288" max="4299" width="7.75" style="12"/>
    <col min="4300" max="4300" width="3.5" style="12" customWidth="1"/>
    <col min="4301" max="4301" width="16.375" style="12" customWidth="1"/>
    <col min="4302" max="4302" width="7.125" style="12" customWidth="1"/>
    <col min="4303" max="4303" width="7.375" style="12" customWidth="1"/>
    <col min="4304" max="4304" width="27" style="12" customWidth="1"/>
    <col min="4305" max="4305" width="15.625" style="12" customWidth="1"/>
    <col min="4306" max="4306" width="9.5" style="12" customWidth="1"/>
    <col min="4307" max="4307" width="7.25" style="12" customWidth="1"/>
    <col min="4308" max="4308" width="17.125" style="12" customWidth="1"/>
    <col min="4309" max="4309" width="7.875" style="12" customWidth="1"/>
    <col min="4310" max="4310" width="4.875" style="12" customWidth="1"/>
    <col min="4311" max="4311" width="5.75" style="12" customWidth="1"/>
    <col min="4312" max="4312" width="20.125" style="12" customWidth="1"/>
    <col min="4313" max="4543" width="8" style="12" customWidth="1"/>
    <col min="4544" max="4555" width="7.75" style="12"/>
    <col min="4556" max="4556" width="3.5" style="12" customWidth="1"/>
    <col min="4557" max="4557" width="16.375" style="12" customWidth="1"/>
    <col min="4558" max="4558" width="7.125" style="12" customWidth="1"/>
    <col min="4559" max="4559" width="7.375" style="12" customWidth="1"/>
    <col min="4560" max="4560" width="27" style="12" customWidth="1"/>
    <col min="4561" max="4561" width="15.625" style="12" customWidth="1"/>
    <col min="4562" max="4562" width="9.5" style="12" customWidth="1"/>
    <col min="4563" max="4563" width="7.25" style="12" customWidth="1"/>
    <col min="4564" max="4564" width="17.125" style="12" customWidth="1"/>
    <col min="4565" max="4565" width="7.875" style="12" customWidth="1"/>
    <col min="4566" max="4566" width="4.875" style="12" customWidth="1"/>
    <col min="4567" max="4567" width="5.75" style="12" customWidth="1"/>
    <col min="4568" max="4568" width="20.125" style="12" customWidth="1"/>
    <col min="4569" max="4799" width="8" style="12" customWidth="1"/>
    <col min="4800" max="4811" width="7.75" style="12"/>
    <col min="4812" max="4812" width="3.5" style="12" customWidth="1"/>
    <col min="4813" max="4813" width="16.375" style="12" customWidth="1"/>
    <col min="4814" max="4814" width="7.125" style="12" customWidth="1"/>
    <col min="4815" max="4815" width="7.375" style="12" customWidth="1"/>
    <col min="4816" max="4816" width="27" style="12" customWidth="1"/>
    <col min="4817" max="4817" width="15.625" style="12" customWidth="1"/>
    <col min="4818" max="4818" width="9.5" style="12" customWidth="1"/>
    <col min="4819" max="4819" width="7.25" style="12" customWidth="1"/>
    <col min="4820" max="4820" width="17.125" style="12" customWidth="1"/>
    <col min="4821" max="4821" width="7.875" style="12" customWidth="1"/>
    <col min="4822" max="4822" width="4.875" style="12" customWidth="1"/>
    <col min="4823" max="4823" width="5.75" style="12" customWidth="1"/>
    <col min="4824" max="4824" width="20.125" style="12" customWidth="1"/>
    <col min="4825" max="5055" width="8" style="12" customWidth="1"/>
    <col min="5056" max="5067" width="7.75" style="12"/>
    <col min="5068" max="5068" width="3.5" style="12" customWidth="1"/>
    <col min="5069" max="5069" width="16.375" style="12" customWidth="1"/>
    <col min="5070" max="5070" width="7.125" style="12" customWidth="1"/>
    <col min="5071" max="5071" width="7.375" style="12" customWidth="1"/>
    <col min="5072" max="5072" width="27" style="12" customWidth="1"/>
    <col min="5073" max="5073" width="15.625" style="12" customWidth="1"/>
    <col min="5074" max="5074" width="9.5" style="12" customWidth="1"/>
    <col min="5075" max="5075" width="7.25" style="12" customWidth="1"/>
    <col min="5076" max="5076" width="17.125" style="12" customWidth="1"/>
    <col min="5077" max="5077" width="7.875" style="12" customWidth="1"/>
    <col min="5078" max="5078" width="4.875" style="12" customWidth="1"/>
    <col min="5079" max="5079" width="5.75" style="12" customWidth="1"/>
    <col min="5080" max="5080" width="20.125" style="12" customWidth="1"/>
    <col min="5081" max="5311" width="8" style="12" customWidth="1"/>
    <col min="5312" max="5323" width="7.75" style="12"/>
    <col min="5324" max="5324" width="3.5" style="12" customWidth="1"/>
    <col min="5325" max="5325" width="16.375" style="12" customWidth="1"/>
    <col min="5326" max="5326" width="7.125" style="12" customWidth="1"/>
    <col min="5327" max="5327" width="7.375" style="12" customWidth="1"/>
    <col min="5328" max="5328" width="27" style="12" customWidth="1"/>
    <col min="5329" max="5329" width="15.625" style="12" customWidth="1"/>
    <col min="5330" max="5330" width="9.5" style="12" customWidth="1"/>
    <col min="5331" max="5331" width="7.25" style="12" customWidth="1"/>
    <col min="5332" max="5332" width="17.125" style="12" customWidth="1"/>
    <col min="5333" max="5333" width="7.875" style="12" customWidth="1"/>
    <col min="5334" max="5334" width="4.875" style="12" customWidth="1"/>
    <col min="5335" max="5335" width="5.75" style="12" customWidth="1"/>
    <col min="5336" max="5336" width="20.125" style="12" customWidth="1"/>
    <col min="5337" max="5567" width="8" style="12" customWidth="1"/>
    <col min="5568" max="5579" width="7.75" style="12"/>
    <col min="5580" max="5580" width="3.5" style="12" customWidth="1"/>
    <col min="5581" max="5581" width="16.375" style="12" customWidth="1"/>
    <col min="5582" max="5582" width="7.125" style="12" customWidth="1"/>
    <col min="5583" max="5583" width="7.375" style="12" customWidth="1"/>
    <col min="5584" max="5584" width="27" style="12" customWidth="1"/>
    <col min="5585" max="5585" width="15.625" style="12" customWidth="1"/>
    <col min="5586" max="5586" width="9.5" style="12" customWidth="1"/>
    <col min="5587" max="5587" width="7.25" style="12" customWidth="1"/>
    <col min="5588" max="5588" width="17.125" style="12" customWidth="1"/>
    <col min="5589" max="5589" width="7.875" style="12" customWidth="1"/>
    <col min="5590" max="5590" width="4.875" style="12" customWidth="1"/>
    <col min="5591" max="5591" width="5.75" style="12" customWidth="1"/>
    <col min="5592" max="5592" width="20.125" style="12" customWidth="1"/>
    <col min="5593" max="5823" width="8" style="12" customWidth="1"/>
    <col min="5824" max="5835" width="7.75" style="12"/>
    <col min="5836" max="5836" width="3.5" style="12" customWidth="1"/>
    <col min="5837" max="5837" width="16.375" style="12" customWidth="1"/>
    <col min="5838" max="5838" width="7.125" style="12" customWidth="1"/>
    <col min="5839" max="5839" width="7.375" style="12" customWidth="1"/>
    <col min="5840" max="5840" width="27" style="12" customWidth="1"/>
    <col min="5841" max="5841" width="15.625" style="12" customWidth="1"/>
    <col min="5842" max="5842" width="9.5" style="12" customWidth="1"/>
    <col min="5843" max="5843" width="7.25" style="12" customWidth="1"/>
    <col min="5844" max="5844" width="17.125" style="12" customWidth="1"/>
    <col min="5845" max="5845" width="7.875" style="12" customWidth="1"/>
    <col min="5846" max="5846" width="4.875" style="12" customWidth="1"/>
    <col min="5847" max="5847" width="5.75" style="12" customWidth="1"/>
    <col min="5848" max="5848" width="20.125" style="12" customWidth="1"/>
    <col min="5849" max="6079" width="8" style="12" customWidth="1"/>
    <col min="6080" max="6091" width="7.75" style="12"/>
    <col min="6092" max="6092" width="3.5" style="12" customWidth="1"/>
    <col min="6093" max="6093" width="16.375" style="12" customWidth="1"/>
    <col min="6094" max="6094" width="7.125" style="12" customWidth="1"/>
    <col min="6095" max="6095" width="7.375" style="12" customWidth="1"/>
    <col min="6096" max="6096" width="27" style="12" customWidth="1"/>
    <col min="6097" max="6097" width="15.625" style="12" customWidth="1"/>
    <col min="6098" max="6098" width="9.5" style="12" customWidth="1"/>
    <col min="6099" max="6099" width="7.25" style="12" customWidth="1"/>
    <col min="6100" max="6100" width="17.125" style="12" customWidth="1"/>
    <col min="6101" max="6101" width="7.875" style="12" customWidth="1"/>
    <col min="6102" max="6102" width="4.875" style="12" customWidth="1"/>
    <col min="6103" max="6103" width="5.75" style="12" customWidth="1"/>
    <col min="6104" max="6104" width="20.125" style="12" customWidth="1"/>
    <col min="6105" max="6335" width="8" style="12" customWidth="1"/>
    <col min="6336" max="6347" width="7.75" style="12"/>
    <col min="6348" max="6348" width="3.5" style="12" customWidth="1"/>
    <col min="6349" max="6349" width="16.375" style="12" customWidth="1"/>
    <col min="6350" max="6350" width="7.125" style="12" customWidth="1"/>
    <col min="6351" max="6351" width="7.375" style="12" customWidth="1"/>
    <col min="6352" max="6352" width="27" style="12" customWidth="1"/>
    <col min="6353" max="6353" width="15.625" style="12" customWidth="1"/>
    <col min="6354" max="6354" width="9.5" style="12" customWidth="1"/>
    <col min="6355" max="6355" width="7.25" style="12" customWidth="1"/>
    <col min="6356" max="6356" width="17.125" style="12" customWidth="1"/>
    <col min="6357" max="6357" width="7.875" style="12" customWidth="1"/>
    <col min="6358" max="6358" width="4.875" style="12" customWidth="1"/>
    <col min="6359" max="6359" width="5.75" style="12" customWidth="1"/>
    <col min="6360" max="6360" width="20.125" style="12" customWidth="1"/>
    <col min="6361" max="6591" width="8" style="12" customWidth="1"/>
    <col min="6592" max="6603" width="7.75" style="12"/>
    <col min="6604" max="6604" width="3.5" style="12" customWidth="1"/>
    <col min="6605" max="6605" width="16.375" style="12" customWidth="1"/>
    <col min="6606" max="6606" width="7.125" style="12" customWidth="1"/>
    <col min="6607" max="6607" width="7.375" style="12" customWidth="1"/>
    <col min="6608" max="6608" width="27" style="12" customWidth="1"/>
    <col min="6609" max="6609" width="15.625" style="12" customWidth="1"/>
    <col min="6610" max="6610" width="9.5" style="12" customWidth="1"/>
    <col min="6611" max="6611" width="7.25" style="12" customWidth="1"/>
    <col min="6612" max="6612" width="17.125" style="12" customWidth="1"/>
    <col min="6613" max="6613" width="7.875" style="12" customWidth="1"/>
    <col min="6614" max="6614" width="4.875" style="12" customWidth="1"/>
    <col min="6615" max="6615" width="5.75" style="12" customWidth="1"/>
    <col min="6616" max="6616" width="20.125" style="12" customWidth="1"/>
    <col min="6617" max="6847" width="8" style="12" customWidth="1"/>
    <col min="6848" max="6859" width="7.75" style="12"/>
    <col min="6860" max="6860" width="3.5" style="12" customWidth="1"/>
    <col min="6861" max="6861" width="16.375" style="12" customWidth="1"/>
    <col min="6862" max="6862" width="7.125" style="12" customWidth="1"/>
    <col min="6863" max="6863" width="7.375" style="12" customWidth="1"/>
    <col min="6864" max="6864" width="27" style="12" customWidth="1"/>
    <col min="6865" max="6865" width="15.625" style="12" customWidth="1"/>
    <col min="6866" max="6866" width="9.5" style="12" customWidth="1"/>
    <col min="6867" max="6867" width="7.25" style="12" customWidth="1"/>
    <col min="6868" max="6868" width="17.125" style="12" customWidth="1"/>
    <col min="6869" max="6869" width="7.875" style="12" customWidth="1"/>
    <col min="6870" max="6870" width="4.875" style="12" customWidth="1"/>
    <col min="6871" max="6871" width="5.75" style="12" customWidth="1"/>
    <col min="6872" max="6872" width="20.125" style="12" customWidth="1"/>
    <col min="6873" max="7103" width="8" style="12" customWidth="1"/>
    <col min="7104" max="7115" width="7.75" style="12"/>
    <col min="7116" max="7116" width="3.5" style="12" customWidth="1"/>
    <col min="7117" max="7117" width="16.375" style="12" customWidth="1"/>
    <col min="7118" max="7118" width="7.125" style="12" customWidth="1"/>
    <col min="7119" max="7119" width="7.375" style="12" customWidth="1"/>
    <col min="7120" max="7120" width="27" style="12" customWidth="1"/>
    <col min="7121" max="7121" width="15.625" style="12" customWidth="1"/>
    <col min="7122" max="7122" width="9.5" style="12" customWidth="1"/>
    <col min="7123" max="7123" width="7.25" style="12" customWidth="1"/>
    <col min="7124" max="7124" width="17.125" style="12" customWidth="1"/>
    <col min="7125" max="7125" width="7.875" style="12" customWidth="1"/>
    <col min="7126" max="7126" width="4.875" style="12" customWidth="1"/>
    <col min="7127" max="7127" width="5.75" style="12" customWidth="1"/>
    <col min="7128" max="7128" width="20.125" style="12" customWidth="1"/>
    <col min="7129" max="7359" width="8" style="12" customWidth="1"/>
    <col min="7360" max="7371" width="7.75" style="12"/>
    <col min="7372" max="7372" width="3.5" style="12" customWidth="1"/>
    <col min="7373" max="7373" width="16.375" style="12" customWidth="1"/>
    <col min="7374" max="7374" width="7.125" style="12" customWidth="1"/>
    <col min="7375" max="7375" width="7.375" style="12" customWidth="1"/>
    <col min="7376" max="7376" width="27" style="12" customWidth="1"/>
    <col min="7377" max="7377" width="15.625" style="12" customWidth="1"/>
    <col min="7378" max="7378" width="9.5" style="12" customWidth="1"/>
    <col min="7379" max="7379" width="7.25" style="12" customWidth="1"/>
    <col min="7380" max="7380" width="17.125" style="12" customWidth="1"/>
    <col min="7381" max="7381" width="7.875" style="12" customWidth="1"/>
    <col min="7382" max="7382" width="4.875" style="12" customWidth="1"/>
    <col min="7383" max="7383" width="5.75" style="12" customWidth="1"/>
    <col min="7384" max="7384" width="20.125" style="12" customWidth="1"/>
    <col min="7385" max="7615" width="8" style="12" customWidth="1"/>
    <col min="7616" max="7627" width="7.75" style="12"/>
    <col min="7628" max="7628" width="3.5" style="12" customWidth="1"/>
    <col min="7629" max="7629" width="16.375" style="12" customWidth="1"/>
    <col min="7630" max="7630" width="7.125" style="12" customWidth="1"/>
    <col min="7631" max="7631" width="7.375" style="12" customWidth="1"/>
    <col min="7632" max="7632" width="27" style="12" customWidth="1"/>
    <col min="7633" max="7633" width="15.625" style="12" customWidth="1"/>
    <col min="7634" max="7634" width="9.5" style="12" customWidth="1"/>
    <col min="7635" max="7635" width="7.25" style="12" customWidth="1"/>
    <col min="7636" max="7636" width="17.125" style="12" customWidth="1"/>
    <col min="7637" max="7637" width="7.875" style="12" customWidth="1"/>
    <col min="7638" max="7638" width="4.875" style="12" customWidth="1"/>
    <col min="7639" max="7639" width="5.75" style="12" customWidth="1"/>
    <col min="7640" max="7640" width="20.125" style="12" customWidth="1"/>
    <col min="7641" max="7871" width="8" style="12" customWidth="1"/>
    <col min="7872" max="7883" width="7.75" style="12"/>
    <col min="7884" max="7884" width="3.5" style="12" customWidth="1"/>
    <col min="7885" max="7885" width="16.375" style="12" customWidth="1"/>
    <col min="7886" max="7886" width="7.125" style="12" customWidth="1"/>
    <col min="7887" max="7887" width="7.375" style="12" customWidth="1"/>
    <col min="7888" max="7888" width="27" style="12" customWidth="1"/>
    <col min="7889" max="7889" width="15.625" style="12" customWidth="1"/>
    <col min="7890" max="7890" width="9.5" style="12" customWidth="1"/>
    <col min="7891" max="7891" width="7.25" style="12" customWidth="1"/>
    <col min="7892" max="7892" width="17.125" style="12" customWidth="1"/>
    <col min="7893" max="7893" width="7.875" style="12" customWidth="1"/>
    <col min="7894" max="7894" width="4.875" style="12" customWidth="1"/>
    <col min="7895" max="7895" width="5.75" style="12" customWidth="1"/>
    <col min="7896" max="7896" width="20.125" style="12" customWidth="1"/>
    <col min="7897" max="8127" width="8" style="12" customWidth="1"/>
    <col min="8128" max="8139" width="7.75" style="12"/>
    <col min="8140" max="8140" width="3.5" style="12" customWidth="1"/>
    <col min="8141" max="8141" width="16.375" style="12" customWidth="1"/>
    <col min="8142" max="8142" width="7.125" style="12" customWidth="1"/>
    <col min="8143" max="8143" width="7.375" style="12" customWidth="1"/>
    <col min="8144" max="8144" width="27" style="12" customWidth="1"/>
    <col min="8145" max="8145" width="15.625" style="12" customWidth="1"/>
    <col min="8146" max="8146" width="9.5" style="12" customWidth="1"/>
    <col min="8147" max="8147" width="7.25" style="12" customWidth="1"/>
    <col min="8148" max="8148" width="17.125" style="12" customWidth="1"/>
    <col min="8149" max="8149" width="7.875" style="12" customWidth="1"/>
    <col min="8150" max="8150" width="4.875" style="12" customWidth="1"/>
    <col min="8151" max="8151" width="5.75" style="12" customWidth="1"/>
    <col min="8152" max="8152" width="20.125" style="12" customWidth="1"/>
    <col min="8153" max="8383" width="8" style="12" customWidth="1"/>
    <col min="8384" max="8395" width="7.75" style="12"/>
    <col min="8396" max="8396" width="3.5" style="12" customWidth="1"/>
    <col min="8397" max="8397" width="16.375" style="12" customWidth="1"/>
    <col min="8398" max="8398" width="7.125" style="12" customWidth="1"/>
    <col min="8399" max="8399" width="7.375" style="12" customWidth="1"/>
    <col min="8400" max="8400" width="27" style="12" customWidth="1"/>
    <col min="8401" max="8401" width="15.625" style="12" customWidth="1"/>
    <col min="8402" max="8402" width="9.5" style="12" customWidth="1"/>
    <col min="8403" max="8403" width="7.25" style="12" customWidth="1"/>
    <col min="8404" max="8404" width="17.125" style="12" customWidth="1"/>
    <col min="8405" max="8405" width="7.875" style="12" customWidth="1"/>
    <col min="8406" max="8406" width="4.875" style="12" customWidth="1"/>
    <col min="8407" max="8407" width="5.75" style="12" customWidth="1"/>
    <col min="8408" max="8408" width="20.125" style="12" customWidth="1"/>
    <col min="8409" max="8639" width="8" style="12" customWidth="1"/>
    <col min="8640" max="8651" width="7.75" style="12"/>
    <col min="8652" max="8652" width="3.5" style="12" customWidth="1"/>
    <col min="8653" max="8653" width="16.375" style="12" customWidth="1"/>
    <col min="8654" max="8654" width="7.125" style="12" customWidth="1"/>
    <col min="8655" max="8655" width="7.375" style="12" customWidth="1"/>
    <col min="8656" max="8656" width="27" style="12" customWidth="1"/>
    <col min="8657" max="8657" width="15.625" style="12" customWidth="1"/>
    <col min="8658" max="8658" width="9.5" style="12" customWidth="1"/>
    <col min="8659" max="8659" width="7.25" style="12" customWidth="1"/>
    <col min="8660" max="8660" width="17.125" style="12" customWidth="1"/>
    <col min="8661" max="8661" width="7.875" style="12" customWidth="1"/>
    <col min="8662" max="8662" width="4.875" style="12" customWidth="1"/>
    <col min="8663" max="8663" width="5.75" style="12" customWidth="1"/>
    <col min="8664" max="8664" width="20.125" style="12" customWidth="1"/>
    <col min="8665" max="8895" width="8" style="12" customWidth="1"/>
    <col min="8896" max="8907" width="7.75" style="12"/>
    <col min="8908" max="8908" width="3.5" style="12" customWidth="1"/>
    <col min="8909" max="8909" width="16.375" style="12" customWidth="1"/>
    <col min="8910" max="8910" width="7.125" style="12" customWidth="1"/>
    <col min="8911" max="8911" width="7.375" style="12" customWidth="1"/>
    <col min="8912" max="8912" width="27" style="12" customWidth="1"/>
    <col min="8913" max="8913" width="15.625" style="12" customWidth="1"/>
    <col min="8914" max="8914" width="9.5" style="12" customWidth="1"/>
    <col min="8915" max="8915" width="7.25" style="12" customWidth="1"/>
    <col min="8916" max="8916" width="17.125" style="12" customWidth="1"/>
    <col min="8917" max="8917" width="7.875" style="12" customWidth="1"/>
    <col min="8918" max="8918" width="4.875" style="12" customWidth="1"/>
    <col min="8919" max="8919" width="5.75" style="12" customWidth="1"/>
    <col min="8920" max="8920" width="20.125" style="12" customWidth="1"/>
    <col min="8921" max="9151" width="8" style="12" customWidth="1"/>
    <col min="9152" max="9163" width="7.75" style="12"/>
    <col min="9164" max="9164" width="3.5" style="12" customWidth="1"/>
    <col min="9165" max="9165" width="16.375" style="12" customWidth="1"/>
    <col min="9166" max="9166" width="7.125" style="12" customWidth="1"/>
    <col min="9167" max="9167" width="7.375" style="12" customWidth="1"/>
    <col min="9168" max="9168" width="27" style="12" customWidth="1"/>
    <col min="9169" max="9169" width="15.625" style="12" customWidth="1"/>
    <col min="9170" max="9170" width="9.5" style="12" customWidth="1"/>
    <col min="9171" max="9171" width="7.25" style="12" customWidth="1"/>
    <col min="9172" max="9172" width="17.125" style="12" customWidth="1"/>
    <col min="9173" max="9173" width="7.875" style="12" customWidth="1"/>
    <col min="9174" max="9174" width="4.875" style="12" customWidth="1"/>
    <col min="9175" max="9175" width="5.75" style="12" customWidth="1"/>
    <col min="9176" max="9176" width="20.125" style="12" customWidth="1"/>
    <col min="9177" max="9407" width="8" style="12" customWidth="1"/>
    <col min="9408" max="9419" width="7.75" style="12"/>
    <col min="9420" max="9420" width="3.5" style="12" customWidth="1"/>
    <col min="9421" max="9421" width="16.375" style="12" customWidth="1"/>
    <col min="9422" max="9422" width="7.125" style="12" customWidth="1"/>
    <col min="9423" max="9423" width="7.375" style="12" customWidth="1"/>
    <col min="9424" max="9424" width="27" style="12" customWidth="1"/>
    <col min="9425" max="9425" width="15.625" style="12" customWidth="1"/>
    <col min="9426" max="9426" width="9.5" style="12" customWidth="1"/>
    <col min="9427" max="9427" width="7.25" style="12" customWidth="1"/>
    <col min="9428" max="9428" width="17.125" style="12" customWidth="1"/>
    <col min="9429" max="9429" width="7.875" style="12" customWidth="1"/>
    <col min="9430" max="9430" width="4.875" style="12" customWidth="1"/>
    <col min="9431" max="9431" width="5.75" style="12" customWidth="1"/>
    <col min="9432" max="9432" width="20.125" style="12" customWidth="1"/>
    <col min="9433" max="9663" width="8" style="12" customWidth="1"/>
    <col min="9664" max="9675" width="7.75" style="12"/>
    <col min="9676" max="9676" width="3.5" style="12" customWidth="1"/>
    <col min="9677" max="9677" width="16.375" style="12" customWidth="1"/>
    <col min="9678" max="9678" width="7.125" style="12" customWidth="1"/>
    <col min="9679" max="9679" width="7.375" style="12" customWidth="1"/>
    <col min="9680" max="9680" width="27" style="12" customWidth="1"/>
    <col min="9681" max="9681" width="15.625" style="12" customWidth="1"/>
    <col min="9682" max="9682" width="9.5" style="12" customWidth="1"/>
    <col min="9683" max="9683" width="7.25" style="12" customWidth="1"/>
    <col min="9684" max="9684" width="17.125" style="12" customWidth="1"/>
    <col min="9685" max="9685" width="7.875" style="12" customWidth="1"/>
    <col min="9686" max="9686" width="4.875" style="12" customWidth="1"/>
    <col min="9687" max="9687" width="5.75" style="12" customWidth="1"/>
    <col min="9688" max="9688" width="20.125" style="12" customWidth="1"/>
    <col min="9689" max="9919" width="8" style="12" customWidth="1"/>
    <col min="9920" max="9931" width="7.75" style="12"/>
    <col min="9932" max="9932" width="3.5" style="12" customWidth="1"/>
    <col min="9933" max="9933" width="16.375" style="12" customWidth="1"/>
    <col min="9934" max="9934" width="7.125" style="12" customWidth="1"/>
    <col min="9935" max="9935" width="7.375" style="12" customWidth="1"/>
    <col min="9936" max="9936" width="27" style="12" customWidth="1"/>
    <col min="9937" max="9937" width="15.625" style="12" customWidth="1"/>
    <col min="9938" max="9938" width="9.5" style="12" customWidth="1"/>
    <col min="9939" max="9939" width="7.25" style="12" customWidth="1"/>
    <col min="9940" max="9940" width="17.125" style="12" customWidth="1"/>
    <col min="9941" max="9941" width="7.875" style="12" customWidth="1"/>
    <col min="9942" max="9942" width="4.875" style="12" customWidth="1"/>
    <col min="9943" max="9943" width="5.75" style="12" customWidth="1"/>
    <col min="9944" max="9944" width="20.125" style="12" customWidth="1"/>
    <col min="9945" max="10175" width="8" style="12" customWidth="1"/>
    <col min="10176" max="10187" width="7.75" style="12"/>
    <col min="10188" max="10188" width="3.5" style="12" customWidth="1"/>
    <col min="10189" max="10189" width="16.375" style="12" customWidth="1"/>
    <col min="10190" max="10190" width="7.125" style="12" customWidth="1"/>
    <col min="10191" max="10191" width="7.375" style="12" customWidth="1"/>
    <col min="10192" max="10192" width="27" style="12" customWidth="1"/>
    <col min="10193" max="10193" width="15.625" style="12" customWidth="1"/>
    <col min="10194" max="10194" width="9.5" style="12" customWidth="1"/>
    <col min="10195" max="10195" width="7.25" style="12" customWidth="1"/>
    <col min="10196" max="10196" width="17.125" style="12" customWidth="1"/>
    <col min="10197" max="10197" width="7.875" style="12" customWidth="1"/>
    <col min="10198" max="10198" width="4.875" style="12" customWidth="1"/>
    <col min="10199" max="10199" width="5.75" style="12" customWidth="1"/>
    <col min="10200" max="10200" width="20.125" style="12" customWidth="1"/>
    <col min="10201" max="10431" width="8" style="12" customWidth="1"/>
    <col min="10432" max="10443" width="7.75" style="12"/>
    <col min="10444" max="10444" width="3.5" style="12" customWidth="1"/>
    <col min="10445" max="10445" width="16.375" style="12" customWidth="1"/>
    <col min="10446" max="10446" width="7.125" style="12" customWidth="1"/>
    <col min="10447" max="10447" width="7.375" style="12" customWidth="1"/>
    <col min="10448" max="10448" width="27" style="12" customWidth="1"/>
    <col min="10449" max="10449" width="15.625" style="12" customWidth="1"/>
    <col min="10450" max="10450" width="9.5" style="12" customWidth="1"/>
    <col min="10451" max="10451" width="7.25" style="12" customWidth="1"/>
    <col min="10452" max="10452" width="17.125" style="12" customWidth="1"/>
    <col min="10453" max="10453" width="7.875" style="12" customWidth="1"/>
    <col min="10454" max="10454" width="4.875" style="12" customWidth="1"/>
    <col min="10455" max="10455" width="5.75" style="12" customWidth="1"/>
    <col min="10456" max="10456" width="20.125" style="12" customWidth="1"/>
    <col min="10457" max="10687" width="8" style="12" customWidth="1"/>
    <col min="10688" max="10699" width="7.75" style="12"/>
    <col min="10700" max="10700" width="3.5" style="12" customWidth="1"/>
    <col min="10701" max="10701" width="16.375" style="12" customWidth="1"/>
    <col min="10702" max="10702" width="7.125" style="12" customWidth="1"/>
    <col min="10703" max="10703" width="7.375" style="12" customWidth="1"/>
    <col min="10704" max="10704" width="27" style="12" customWidth="1"/>
    <col min="10705" max="10705" width="15.625" style="12" customWidth="1"/>
    <col min="10706" max="10706" width="9.5" style="12" customWidth="1"/>
    <col min="10707" max="10707" width="7.25" style="12" customWidth="1"/>
    <col min="10708" max="10708" width="17.125" style="12" customWidth="1"/>
    <col min="10709" max="10709" width="7.875" style="12" customWidth="1"/>
    <col min="10710" max="10710" width="4.875" style="12" customWidth="1"/>
    <col min="10711" max="10711" width="5.75" style="12" customWidth="1"/>
    <col min="10712" max="10712" width="20.125" style="12" customWidth="1"/>
    <col min="10713" max="10943" width="8" style="12" customWidth="1"/>
    <col min="10944" max="10955" width="7.75" style="12"/>
    <col min="10956" max="10956" width="3.5" style="12" customWidth="1"/>
    <col min="10957" max="10957" width="16.375" style="12" customWidth="1"/>
    <col min="10958" max="10958" width="7.125" style="12" customWidth="1"/>
    <col min="10959" max="10959" width="7.375" style="12" customWidth="1"/>
    <col min="10960" max="10960" width="27" style="12" customWidth="1"/>
    <col min="10961" max="10961" width="15.625" style="12" customWidth="1"/>
    <col min="10962" max="10962" width="9.5" style="12" customWidth="1"/>
    <col min="10963" max="10963" width="7.25" style="12" customWidth="1"/>
    <col min="10964" max="10964" width="17.125" style="12" customWidth="1"/>
    <col min="10965" max="10965" width="7.875" style="12" customWidth="1"/>
    <col min="10966" max="10966" width="4.875" style="12" customWidth="1"/>
    <col min="10967" max="10967" width="5.75" style="12" customWidth="1"/>
    <col min="10968" max="10968" width="20.125" style="12" customWidth="1"/>
    <col min="10969" max="11199" width="8" style="12" customWidth="1"/>
    <col min="11200" max="11211" width="7.75" style="12"/>
    <col min="11212" max="11212" width="3.5" style="12" customWidth="1"/>
    <col min="11213" max="11213" width="16.375" style="12" customWidth="1"/>
    <col min="11214" max="11214" width="7.125" style="12" customWidth="1"/>
    <col min="11215" max="11215" width="7.375" style="12" customWidth="1"/>
    <col min="11216" max="11216" width="27" style="12" customWidth="1"/>
    <col min="11217" max="11217" width="15.625" style="12" customWidth="1"/>
    <col min="11218" max="11218" width="9.5" style="12" customWidth="1"/>
    <col min="11219" max="11219" width="7.25" style="12" customWidth="1"/>
    <col min="11220" max="11220" width="17.125" style="12" customWidth="1"/>
    <col min="11221" max="11221" width="7.875" style="12" customWidth="1"/>
    <col min="11222" max="11222" width="4.875" style="12" customWidth="1"/>
    <col min="11223" max="11223" width="5.75" style="12" customWidth="1"/>
    <col min="11224" max="11224" width="20.125" style="12" customWidth="1"/>
    <col min="11225" max="11455" width="8" style="12" customWidth="1"/>
    <col min="11456" max="11467" width="7.75" style="12"/>
    <col min="11468" max="11468" width="3.5" style="12" customWidth="1"/>
    <col min="11469" max="11469" width="16.375" style="12" customWidth="1"/>
    <col min="11470" max="11470" width="7.125" style="12" customWidth="1"/>
    <col min="11471" max="11471" width="7.375" style="12" customWidth="1"/>
    <col min="11472" max="11472" width="27" style="12" customWidth="1"/>
    <col min="11473" max="11473" width="15.625" style="12" customWidth="1"/>
    <col min="11474" max="11474" width="9.5" style="12" customWidth="1"/>
    <col min="11475" max="11475" width="7.25" style="12" customWidth="1"/>
    <col min="11476" max="11476" width="17.125" style="12" customWidth="1"/>
    <col min="11477" max="11477" width="7.875" style="12" customWidth="1"/>
    <col min="11478" max="11478" width="4.875" style="12" customWidth="1"/>
    <col min="11479" max="11479" width="5.75" style="12" customWidth="1"/>
    <col min="11480" max="11480" width="20.125" style="12" customWidth="1"/>
    <col min="11481" max="11711" width="8" style="12" customWidth="1"/>
    <col min="11712" max="11723" width="7.75" style="12"/>
    <col min="11724" max="11724" width="3.5" style="12" customWidth="1"/>
    <col min="11725" max="11725" width="16.375" style="12" customWidth="1"/>
    <col min="11726" max="11726" width="7.125" style="12" customWidth="1"/>
    <col min="11727" max="11727" width="7.375" style="12" customWidth="1"/>
    <col min="11728" max="11728" width="27" style="12" customWidth="1"/>
    <col min="11729" max="11729" width="15.625" style="12" customWidth="1"/>
    <col min="11730" max="11730" width="9.5" style="12" customWidth="1"/>
    <col min="11731" max="11731" width="7.25" style="12" customWidth="1"/>
    <col min="11732" max="11732" width="17.125" style="12" customWidth="1"/>
    <col min="11733" max="11733" width="7.875" style="12" customWidth="1"/>
    <col min="11734" max="11734" width="4.875" style="12" customWidth="1"/>
    <col min="11735" max="11735" width="5.75" style="12" customWidth="1"/>
    <col min="11736" max="11736" width="20.125" style="12" customWidth="1"/>
    <col min="11737" max="11967" width="8" style="12" customWidth="1"/>
    <col min="11968" max="11979" width="7.75" style="12"/>
    <col min="11980" max="11980" width="3.5" style="12" customWidth="1"/>
    <col min="11981" max="11981" width="16.375" style="12" customWidth="1"/>
    <col min="11982" max="11982" width="7.125" style="12" customWidth="1"/>
    <col min="11983" max="11983" width="7.375" style="12" customWidth="1"/>
    <col min="11984" max="11984" width="27" style="12" customWidth="1"/>
    <col min="11985" max="11985" width="15.625" style="12" customWidth="1"/>
    <col min="11986" max="11986" width="9.5" style="12" customWidth="1"/>
    <col min="11987" max="11987" width="7.25" style="12" customWidth="1"/>
    <col min="11988" max="11988" width="17.125" style="12" customWidth="1"/>
    <col min="11989" max="11989" width="7.875" style="12" customWidth="1"/>
    <col min="11990" max="11990" width="4.875" style="12" customWidth="1"/>
    <col min="11991" max="11991" width="5.75" style="12" customWidth="1"/>
    <col min="11992" max="11992" width="20.125" style="12" customWidth="1"/>
    <col min="11993" max="12223" width="8" style="12" customWidth="1"/>
    <col min="12224" max="12235" width="7.75" style="12"/>
    <col min="12236" max="12236" width="3.5" style="12" customWidth="1"/>
    <col min="12237" max="12237" width="16.375" style="12" customWidth="1"/>
    <col min="12238" max="12238" width="7.125" style="12" customWidth="1"/>
    <col min="12239" max="12239" width="7.375" style="12" customWidth="1"/>
    <col min="12240" max="12240" width="27" style="12" customWidth="1"/>
    <col min="12241" max="12241" width="15.625" style="12" customWidth="1"/>
    <col min="12242" max="12242" width="9.5" style="12" customWidth="1"/>
    <col min="12243" max="12243" width="7.25" style="12" customWidth="1"/>
    <col min="12244" max="12244" width="17.125" style="12" customWidth="1"/>
    <col min="12245" max="12245" width="7.875" style="12" customWidth="1"/>
    <col min="12246" max="12246" width="4.875" style="12" customWidth="1"/>
    <col min="12247" max="12247" width="5.75" style="12" customWidth="1"/>
    <col min="12248" max="12248" width="20.125" style="12" customWidth="1"/>
    <col min="12249" max="12479" width="8" style="12" customWidth="1"/>
    <col min="12480" max="12491" width="7.75" style="12"/>
    <col min="12492" max="12492" width="3.5" style="12" customWidth="1"/>
    <col min="12493" max="12493" width="16.375" style="12" customWidth="1"/>
    <col min="12494" max="12494" width="7.125" style="12" customWidth="1"/>
    <col min="12495" max="12495" width="7.375" style="12" customWidth="1"/>
    <col min="12496" max="12496" width="27" style="12" customWidth="1"/>
    <col min="12497" max="12497" width="15.625" style="12" customWidth="1"/>
    <col min="12498" max="12498" width="9.5" style="12" customWidth="1"/>
    <col min="12499" max="12499" width="7.25" style="12" customWidth="1"/>
    <col min="12500" max="12500" width="17.125" style="12" customWidth="1"/>
    <col min="12501" max="12501" width="7.875" style="12" customWidth="1"/>
    <col min="12502" max="12502" width="4.875" style="12" customWidth="1"/>
    <col min="12503" max="12503" width="5.75" style="12" customWidth="1"/>
    <col min="12504" max="12504" width="20.125" style="12" customWidth="1"/>
    <col min="12505" max="12735" width="8" style="12" customWidth="1"/>
    <col min="12736" max="12747" width="7.75" style="12"/>
    <col min="12748" max="12748" width="3.5" style="12" customWidth="1"/>
    <col min="12749" max="12749" width="16.375" style="12" customWidth="1"/>
    <col min="12750" max="12750" width="7.125" style="12" customWidth="1"/>
    <col min="12751" max="12751" width="7.375" style="12" customWidth="1"/>
    <col min="12752" max="12752" width="27" style="12" customWidth="1"/>
    <col min="12753" max="12753" width="15.625" style="12" customWidth="1"/>
    <col min="12754" max="12754" width="9.5" style="12" customWidth="1"/>
    <col min="12755" max="12755" width="7.25" style="12" customWidth="1"/>
    <col min="12756" max="12756" width="17.125" style="12" customWidth="1"/>
    <col min="12757" max="12757" width="7.875" style="12" customWidth="1"/>
    <col min="12758" max="12758" width="4.875" style="12" customWidth="1"/>
    <col min="12759" max="12759" width="5.75" style="12" customWidth="1"/>
    <col min="12760" max="12760" width="20.125" style="12" customWidth="1"/>
    <col min="12761" max="12991" width="8" style="12" customWidth="1"/>
    <col min="12992" max="13003" width="7.75" style="12"/>
    <col min="13004" max="13004" width="3.5" style="12" customWidth="1"/>
    <col min="13005" max="13005" width="16.375" style="12" customWidth="1"/>
    <col min="13006" max="13006" width="7.125" style="12" customWidth="1"/>
    <col min="13007" max="13007" width="7.375" style="12" customWidth="1"/>
    <col min="13008" max="13008" width="27" style="12" customWidth="1"/>
    <col min="13009" max="13009" width="15.625" style="12" customWidth="1"/>
    <col min="13010" max="13010" width="9.5" style="12" customWidth="1"/>
    <col min="13011" max="13011" width="7.25" style="12" customWidth="1"/>
    <col min="13012" max="13012" width="17.125" style="12" customWidth="1"/>
    <col min="13013" max="13013" width="7.875" style="12" customWidth="1"/>
    <col min="13014" max="13014" width="4.875" style="12" customWidth="1"/>
    <col min="13015" max="13015" width="5.75" style="12" customWidth="1"/>
    <col min="13016" max="13016" width="20.125" style="12" customWidth="1"/>
    <col min="13017" max="13247" width="8" style="12" customWidth="1"/>
    <col min="13248" max="13259" width="7.75" style="12"/>
    <col min="13260" max="13260" width="3.5" style="12" customWidth="1"/>
    <col min="13261" max="13261" width="16.375" style="12" customWidth="1"/>
    <col min="13262" max="13262" width="7.125" style="12" customWidth="1"/>
    <col min="13263" max="13263" width="7.375" style="12" customWidth="1"/>
    <col min="13264" max="13264" width="27" style="12" customWidth="1"/>
    <col min="13265" max="13265" width="15.625" style="12" customWidth="1"/>
    <col min="13266" max="13266" width="9.5" style="12" customWidth="1"/>
    <col min="13267" max="13267" width="7.25" style="12" customWidth="1"/>
    <col min="13268" max="13268" width="17.125" style="12" customWidth="1"/>
    <col min="13269" max="13269" width="7.875" style="12" customWidth="1"/>
    <col min="13270" max="13270" width="4.875" style="12" customWidth="1"/>
    <col min="13271" max="13271" width="5.75" style="12" customWidth="1"/>
    <col min="13272" max="13272" width="20.125" style="12" customWidth="1"/>
    <col min="13273" max="13503" width="8" style="12" customWidth="1"/>
    <col min="13504" max="13515" width="7.75" style="12"/>
    <col min="13516" max="13516" width="3.5" style="12" customWidth="1"/>
    <col min="13517" max="13517" width="16.375" style="12" customWidth="1"/>
    <col min="13518" max="13518" width="7.125" style="12" customWidth="1"/>
    <col min="13519" max="13519" width="7.375" style="12" customWidth="1"/>
    <col min="13520" max="13520" width="27" style="12" customWidth="1"/>
    <col min="13521" max="13521" width="15.625" style="12" customWidth="1"/>
    <col min="13522" max="13522" width="9.5" style="12" customWidth="1"/>
    <col min="13523" max="13523" width="7.25" style="12" customWidth="1"/>
    <col min="13524" max="13524" width="17.125" style="12" customWidth="1"/>
    <col min="13525" max="13525" width="7.875" style="12" customWidth="1"/>
    <col min="13526" max="13526" width="4.875" style="12" customWidth="1"/>
    <col min="13527" max="13527" width="5.75" style="12" customWidth="1"/>
    <col min="13528" max="13528" width="20.125" style="12" customWidth="1"/>
    <col min="13529" max="13759" width="8" style="12" customWidth="1"/>
    <col min="13760" max="13771" width="7.75" style="12"/>
    <col min="13772" max="13772" width="3.5" style="12" customWidth="1"/>
    <col min="13773" max="13773" width="16.375" style="12" customWidth="1"/>
    <col min="13774" max="13774" width="7.125" style="12" customWidth="1"/>
    <col min="13775" max="13775" width="7.375" style="12" customWidth="1"/>
    <col min="13776" max="13776" width="27" style="12" customWidth="1"/>
    <col min="13777" max="13777" width="15.625" style="12" customWidth="1"/>
    <col min="13778" max="13778" width="9.5" style="12" customWidth="1"/>
    <col min="13779" max="13779" width="7.25" style="12" customWidth="1"/>
    <col min="13780" max="13780" width="17.125" style="12" customWidth="1"/>
    <col min="13781" max="13781" width="7.875" style="12" customWidth="1"/>
    <col min="13782" max="13782" width="4.875" style="12" customWidth="1"/>
    <col min="13783" max="13783" width="5.75" style="12" customWidth="1"/>
    <col min="13784" max="13784" width="20.125" style="12" customWidth="1"/>
    <col min="13785" max="14015" width="8" style="12" customWidth="1"/>
    <col min="14016" max="14027" width="7.75" style="12"/>
    <col min="14028" max="14028" width="3.5" style="12" customWidth="1"/>
    <col min="14029" max="14029" width="16.375" style="12" customWidth="1"/>
    <col min="14030" max="14030" width="7.125" style="12" customWidth="1"/>
    <col min="14031" max="14031" width="7.375" style="12" customWidth="1"/>
    <col min="14032" max="14032" width="27" style="12" customWidth="1"/>
    <col min="14033" max="14033" width="15.625" style="12" customWidth="1"/>
    <col min="14034" max="14034" width="9.5" style="12" customWidth="1"/>
    <col min="14035" max="14035" width="7.25" style="12" customWidth="1"/>
    <col min="14036" max="14036" width="17.125" style="12" customWidth="1"/>
    <col min="14037" max="14037" width="7.875" style="12" customWidth="1"/>
    <col min="14038" max="14038" width="4.875" style="12" customWidth="1"/>
    <col min="14039" max="14039" width="5.75" style="12" customWidth="1"/>
    <col min="14040" max="14040" width="20.125" style="12" customWidth="1"/>
    <col min="14041" max="14271" width="8" style="12" customWidth="1"/>
    <col min="14272" max="14283" width="7.75" style="12"/>
    <col min="14284" max="14284" width="3.5" style="12" customWidth="1"/>
    <col min="14285" max="14285" width="16.375" style="12" customWidth="1"/>
    <col min="14286" max="14286" width="7.125" style="12" customWidth="1"/>
    <col min="14287" max="14287" width="7.375" style="12" customWidth="1"/>
    <col min="14288" max="14288" width="27" style="12" customWidth="1"/>
    <col min="14289" max="14289" width="15.625" style="12" customWidth="1"/>
    <col min="14290" max="14290" width="9.5" style="12" customWidth="1"/>
    <col min="14291" max="14291" width="7.25" style="12" customWidth="1"/>
    <col min="14292" max="14292" width="17.125" style="12" customWidth="1"/>
    <col min="14293" max="14293" width="7.875" style="12" customWidth="1"/>
    <col min="14294" max="14294" width="4.875" style="12" customWidth="1"/>
    <col min="14295" max="14295" width="5.75" style="12" customWidth="1"/>
    <col min="14296" max="14296" width="20.125" style="12" customWidth="1"/>
    <col min="14297" max="14527" width="8" style="12" customWidth="1"/>
    <col min="14528" max="14539" width="7.75" style="12"/>
    <col min="14540" max="14540" width="3.5" style="12" customWidth="1"/>
    <col min="14541" max="14541" width="16.375" style="12" customWidth="1"/>
    <col min="14542" max="14542" width="7.125" style="12" customWidth="1"/>
    <col min="14543" max="14543" width="7.375" style="12" customWidth="1"/>
    <col min="14544" max="14544" width="27" style="12" customWidth="1"/>
    <col min="14545" max="14545" width="15.625" style="12" customWidth="1"/>
    <col min="14546" max="14546" width="9.5" style="12" customWidth="1"/>
    <col min="14547" max="14547" width="7.25" style="12" customWidth="1"/>
    <col min="14548" max="14548" width="17.125" style="12" customWidth="1"/>
    <col min="14549" max="14549" width="7.875" style="12" customWidth="1"/>
    <col min="14550" max="14550" width="4.875" style="12" customWidth="1"/>
    <col min="14551" max="14551" width="5.75" style="12" customWidth="1"/>
    <col min="14552" max="14552" width="20.125" style="12" customWidth="1"/>
    <col min="14553" max="14783" width="8" style="12" customWidth="1"/>
    <col min="14784" max="14795" width="7.75" style="12"/>
    <col min="14796" max="14796" width="3.5" style="12" customWidth="1"/>
    <col min="14797" max="14797" width="16.375" style="12" customWidth="1"/>
    <col min="14798" max="14798" width="7.125" style="12" customWidth="1"/>
    <col min="14799" max="14799" width="7.375" style="12" customWidth="1"/>
    <col min="14800" max="14800" width="27" style="12" customWidth="1"/>
    <col min="14801" max="14801" width="15.625" style="12" customWidth="1"/>
    <col min="14802" max="14802" width="9.5" style="12" customWidth="1"/>
    <col min="14803" max="14803" width="7.25" style="12" customWidth="1"/>
    <col min="14804" max="14804" width="17.125" style="12" customWidth="1"/>
    <col min="14805" max="14805" width="7.875" style="12" customWidth="1"/>
    <col min="14806" max="14806" width="4.875" style="12" customWidth="1"/>
    <col min="14807" max="14807" width="5.75" style="12" customWidth="1"/>
    <col min="14808" max="14808" width="20.125" style="12" customWidth="1"/>
    <col min="14809" max="15039" width="8" style="12" customWidth="1"/>
    <col min="15040" max="15051" width="7.75" style="12"/>
    <col min="15052" max="15052" width="3.5" style="12" customWidth="1"/>
    <col min="15053" max="15053" width="16.375" style="12" customWidth="1"/>
    <col min="15054" max="15054" width="7.125" style="12" customWidth="1"/>
    <col min="15055" max="15055" width="7.375" style="12" customWidth="1"/>
    <col min="15056" max="15056" width="27" style="12" customWidth="1"/>
    <col min="15057" max="15057" width="15.625" style="12" customWidth="1"/>
    <col min="15058" max="15058" width="9.5" style="12" customWidth="1"/>
    <col min="15059" max="15059" width="7.25" style="12" customWidth="1"/>
    <col min="15060" max="15060" width="17.125" style="12" customWidth="1"/>
    <col min="15061" max="15061" width="7.875" style="12" customWidth="1"/>
    <col min="15062" max="15062" width="4.875" style="12" customWidth="1"/>
    <col min="15063" max="15063" width="5.75" style="12" customWidth="1"/>
    <col min="15064" max="15064" width="20.125" style="12" customWidth="1"/>
    <col min="15065" max="15295" width="8" style="12" customWidth="1"/>
    <col min="15296" max="15307" width="7.75" style="12"/>
    <col min="15308" max="15308" width="3.5" style="12" customWidth="1"/>
    <col min="15309" max="15309" width="16.375" style="12" customWidth="1"/>
    <col min="15310" max="15310" width="7.125" style="12" customWidth="1"/>
    <col min="15311" max="15311" width="7.375" style="12" customWidth="1"/>
    <col min="15312" max="15312" width="27" style="12" customWidth="1"/>
    <col min="15313" max="15313" width="15.625" style="12" customWidth="1"/>
    <col min="15314" max="15314" width="9.5" style="12" customWidth="1"/>
    <col min="15315" max="15315" width="7.25" style="12" customWidth="1"/>
    <col min="15316" max="15316" width="17.125" style="12" customWidth="1"/>
    <col min="15317" max="15317" width="7.875" style="12" customWidth="1"/>
    <col min="15318" max="15318" width="4.875" style="12" customWidth="1"/>
    <col min="15319" max="15319" width="5.75" style="12" customWidth="1"/>
    <col min="15320" max="15320" width="20.125" style="12" customWidth="1"/>
    <col min="15321" max="15551" width="8" style="12" customWidth="1"/>
    <col min="15552" max="15563" width="7.75" style="12"/>
    <col min="15564" max="15564" width="3.5" style="12" customWidth="1"/>
    <col min="15565" max="15565" width="16.375" style="12" customWidth="1"/>
    <col min="15566" max="15566" width="7.125" style="12" customWidth="1"/>
    <col min="15567" max="15567" width="7.375" style="12" customWidth="1"/>
    <col min="15568" max="15568" width="27" style="12" customWidth="1"/>
    <col min="15569" max="15569" width="15.625" style="12" customWidth="1"/>
    <col min="15570" max="15570" width="9.5" style="12" customWidth="1"/>
    <col min="15571" max="15571" width="7.25" style="12" customWidth="1"/>
    <col min="15572" max="15572" width="17.125" style="12" customWidth="1"/>
    <col min="15573" max="15573" width="7.875" style="12" customWidth="1"/>
    <col min="15574" max="15574" width="4.875" style="12" customWidth="1"/>
    <col min="15575" max="15575" width="5.75" style="12" customWidth="1"/>
    <col min="15576" max="15576" width="20.125" style="12" customWidth="1"/>
    <col min="15577" max="15807" width="8" style="12" customWidth="1"/>
    <col min="15808" max="15819" width="7.75" style="12"/>
    <col min="15820" max="15820" width="3.5" style="12" customWidth="1"/>
    <col min="15821" max="15821" width="16.375" style="12" customWidth="1"/>
    <col min="15822" max="15822" width="7.125" style="12" customWidth="1"/>
    <col min="15823" max="15823" width="7.375" style="12" customWidth="1"/>
    <col min="15824" max="15824" width="27" style="12" customWidth="1"/>
    <col min="15825" max="15825" width="15.625" style="12" customWidth="1"/>
    <col min="15826" max="15826" width="9.5" style="12" customWidth="1"/>
    <col min="15827" max="15827" width="7.25" style="12" customWidth="1"/>
    <col min="15828" max="15828" width="17.125" style="12" customWidth="1"/>
    <col min="15829" max="15829" width="7.875" style="12" customWidth="1"/>
    <col min="15830" max="15830" width="4.875" style="12" customWidth="1"/>
    <col min="15831" max="15831" width="5.75" style="12" customWidth="1"/>
    <col min="15832" max="15832" width="20.125" style="12" customWidth="1"/>
    <col min="15833" max="16063" width="8" style="12" customWidth="1"/>
    <col min="16064" max="16075" width="7.75" style="12"/>
    <col min="16076" max="16076" width="3.5" style="12" customWidth="1"/>
    <col min="16077" max="16077" width="16.375" style="12" customWidth="1"/>
    <col min="16078" max="16078" width="7.125" style="12" customWidth="1"/>
    <col min="16079" max="16079" width="7.375" style="12" customWidth="1"/>
    <col min="16080" max="16080" width="27" style="12" customWidth="1"/>
    <col min="16081" max="16081" width="15.625" style="12" customWidth="1"/>
    <col min="16082" max="16082" width="9.5" style="12" customWidth="1"/>
    <col min="16083" max="16083" width="7.25" style="12" customWidth="1"/>
    <col min="16084" max="16084" width="17.125" style="12" customWidth="1"/>
    <col min="16085" max="16085" width="7.875" style="12" customWidth="1"/>
    <col min="16086" max="16086" width="4.875" style="12" customWidth="1"/>
    <col min="16087" max="16087" width="5.75" style="12" customWidth="1"/>
    <col min="16088" max="16088" width="20.125" style="12" customWidth="1"/>
    <col min="16089" max="16319" width="8" style="12" customWidth="1"/>
    <col min="16320" max="16384" width="7.75" style="12"/>
  </cols>
  <sheetData>
    <row r="1" spans="1:191" s="2" customFormat="1" ht="36" customHeight="1" x14ac:dyDescent="0.25">
      <c r="A1" s="22" t="s">
        <v>899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</row>
    <row r="2" spans="1:191" s="3" customFormat="1" ht="21.75" customHeight="1" x14ac:dyDescent="0.2">
      <c r="A2" s="13" t="s">
        <v>0</v>
      </c>
      <c r="B2" s="14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311</v>
      </c>
      <c r="I2" s="13" t="s">
        <v>7</v>
      </c>
      <c r="J2" s="13" t="s">
        <v>8</v>
      </c>
      <c r="K2" s="13" t="s">
        <v>9</v>
      </c>
    </row>
    <row r="3" spans="1:191" s="4" customFormat="1" ht="14.25" customHeight="1" x14ac:dyDescent="0.2">
      <c r="A3" s="15">
        <v>1</v>
      </c>
      <c r="B3" s="15" t="s">
        <v>99</v>
      </c>
      <c r="C3" s="15" t="s">
        <v>100</v>
      </c>
      <c r="D3" s="15">
        <v>20043785</v>
      </c>
      <c r="E3" s="15" t="s">
        <v>14</v>
      </c>
      <c r="F3" s="15" t="s">
        <v>101</v>
      </c>
      <c r="G3" s="15">
        <v>108000</v>
      </c>
      <c r="H3" s="15" t="s">
        <v>312</v>
      </c>
      <c r="I3" s="16" t="s">
        <v>102</v>
      </c>
      <c r="J3" s="16" t="s">
        <v>103</v>
      </c>
      <c r="K3" s="24" t="s">
        <v>364</v>
      </c>
    </row>
    <row r="4" spans="1:191" s="4" customFormat="1" ht="14.25" customHeight="1" x14ac:dyDescent="0.2">
      <c r="A4" s="15">
        <v>2</v>
      </c>
      <c r="B4" s="15" t="s">
        <v>99</v>
      </c>
      <c r="C4" s="15" t="s">
        <v>100</v>
      </c>
      <c r="D4" s="15">
        <v>20043786</v>
      </c>
      <c r="E4" s="15" t="s">
        <v>14</v>
      </c>
      <c r="F4" s="15" t="s">
        <v>104</v>
      </c>
      <c r="G4" s="15">
        <v>198000</v>
      </c>
      <c r="H4" s="15" t="s">
        <v>312</v>
      </c>
      <c r="I4" s="16" t="s">
        <v>105</v>
      </c>
      <c r="J4" s="16" t="s">
        <v>106</v>
      </c>
      <c r="K4" s="24"/>
    </row>
    <row r="5" spans="1:191" s="4" customFormat="1" ht="14.25" customHeight="1" x14ac:dyDescent="0.2">
      <c r="A5" s="15">
        <v>3</v>
      </c>
      <c r="B5" s="15" t="s">
        <v>99</v>
      </c>
      <c r="C5" s="15" t="s">
        <v>100</v>
      </c>
      <c r="D5" s="15">
        <v>20043787</v>
      </c>
      <c r="E5" s="15" t="s">
        <v>107</v>
      </c>
      <c r="F5" s="15" t="s">
        <v>108</v>
      </c>
      <c r="G5" s="15">
        <v>182000</v>
      </c>
      <c r="H5" s="15" t="s">
        <v>312</v>
      </c>
      <c r="I5" s="16" t="s">
        <v>109</v>
      </c>
      <c r="J5" s="16" t="s">
        <v>106</v>
      </c>
      <c r="K5" s="24"/>
    </row>
    <row r="6" spans="1:191" s="4" customFormat="1" ht="14.25" customHeight="1" x14ac:dyDescent="0.2">
      <c r="A6" s="15">
        <v>4</v>
      </c>
      <c r="B6" s="15" t="s">
        <v>99</v>
      </c>
      <c r="C6" s="15" t="s">
        <v>100</v>
      </c>
      <c r="D6" s="15">
        <v>20043752</v>
      </c>
      <c r="E6" s="15" t="s">
        <v>15</v>
      </c>
      <c r="F6" s="15" t="s">
        <v>313</v>
      </c>
      <c r="G6" s="15">
        <v>148000</v>
      </c>
      <c r="H6" s="15" t="s">
        <v>312</v>
      </c>
      <c r="I6" s="16" t="s">
        <v>109</v>
      </c>
      <c r="J6" s="16" t="s">
        <v>106</v>
      </c>
      <c r="K6" s="24"/>
    </row>
    <row r="7" spans="1:191" s="4" customFormat="1" ht="14.25" customHeight="1" x14ac:dyDescent="0.2">
      <c r="A7" s="15">
        <v>5</v>
      </c>
      <c r="B7" s="15" t="s">
        <v>110</v>
      </c>
      <c r="C7" s="15" t="s">
        <v>100</v>
      </c>
      <c r="D7" s="15">
        <v>20020270</v>
      </c>
      <c r="E7" s="15" t="s">
        <v>111</v>
      </c>
      <c r="F7" s="15" t="s">
        <v>112</v>
      </c>
      <c r="G7" s="15">
        <v>149000</v>
      </c>
      <c r="H7" s="15" t="s">
        <v>113</v>
      </c>
      <c r="I7" s="16" t="s">
        <v>13</v>
      </c>
      <c r="J7" s="16" t="s">
        <v>115</v>
      </c>
      <c r="K7" s="24"/>
    </row>
    <row r="8" spans="1:191" s="4" customFormat="1" ht="14.25" customHeight="1" x14ac:dyDescent="0.2">
      <c r="A8" s="15">
        <v>6</v>
      </c>
      <c r="B8" s="15" t="s">
        <v>110</v>
      </c>
      <c r="C8" s="15" t="s">
        <v>100</v>
      </c>
      <c r="D8" s="15">
        <v>20020279</v>
      </c>
      <c r="E8" s="15" t="s">
        <v>111</v>
      </c>
      <c r="F8" s="15" t="s">
        <v>116</v>
      </c>
      <c r="G8" s="15">
        <v>136650</v>
      </c>
      <c r="H8" s="15" t="s">
        <v>113</v>
      </c>
      <c r="I8" s="16" t="s">
        <v>13</v>
      </c>
      <c r="J8" s="16" t="s">
        <v>115</v>
      </c>
      <c r="K8" s="24"/>
    </row>
    <row r="9" spans="1:191" s="4" customFormat="1" ht="14.25" customHeight="1" x14ac:dyDescent="0.2">
      <c r="A9" s="15">
        <v>7</v>
      </c>
      <c r="B9" s="15" t="s">
        <v>110</v>
      </c>
      <c r="C9" s="15" t="s">
        <v>100</v>
      </c>
      <c r="D9" s="15">
        <v>20020281</v>
      </c>
      <c r="E9" s="15" t="s">
        <v>111</v>
      </c>
      <c r="F9" s="15" t="s">
        <v>116</v>
      </c>
      <c r="G9" s="15">
        <v>133650</v>
      </c>
      <c r="H9" s="15" t="s">
        <v>314</v>
      </c>
      <c r="I9" s="16" t="s">
        <v>13</v>
      </c>
      <c r="J9" s="16" t="s">
        <v>115</v>
      </c>
      <c r="K9" s="24"/>
    </row>
    <row r="10" spans="1:191" s="4" customFormat="1" ht="14.25" customHeight="1" x14ac:dyDescent="0.2">
      <c r="A10" s="15">
        <v>8</v>
      </c>
      <c r="B10" s="15" t="s">
        <v>110</v>
      </c>
      <c r="C10" s="15" t="s">
        <v>100</v>
      </c>
      <c r="D10" s="15">
        <v>20032376</v>
      </c>
      <c r="E10" s="15" t="s">
        <v>111</v>
      </c>
      <c r="F10" s="15" t="s">
        <v>117</v>
      </c>
      <c r="G10" s="15">
        <v>145000</v>
      </c>
      <c r="H10" s="15" t="s">
        <v>113</v>
      </c>
      <c r="I10" s="16" t="s">
        <v>13</v>
      </c>
      <c r="J10" s="16" t="s">
        <v>115</v>
      </c>
      <c r="K10" s="24"/>
    </row>
    <row r="11" spans="1:191" s="4" customFormat="1" ht="14.25" customHeight="1" x14ac:dyDescent="0.2">
      <c r="A11" s="15">
        <v>9</v>
      </c>
      <c r="B11" s="15" t="s">
        <v>110</v>
      </c>
      <c r="C11" s="15" t="s">
        <v>100</v>
      </c>
      <c r="D11" s="15">
        <v>20032377</v>
      </c>
      <c r="E11" s="15" t="s">
        <v>111</v>
      </c>
      <c r="F11" s="15" t="s">
        <v>117</v>
      </c>
      <c r="G11" s="15">
        <v>145000</v>
      </c>
      <c r="H11" s="15" t="s">
        <v>113</v>
      </c>
      <c r="I11" s="16" t="s">
        <v>13</v>
      </c>
      <c r="J11" s="16" t="s">
        <v>115</v>
      </c>
      <c r="K11" s="24"/>
    </row>
    <row r="12" spans="1:191" s="4" customFormat="1" ht="14.25" customHeight="1" x14ac:dyDescent="0.2">
      <c r="A12" s="15">
        <v>10</v>
      </c>
      <c r="B12" s="15" t="s">
        <v>110</v>
      </c>
      <c r="C12" s="15" t="s">
        <v>100</v>
      </c>
      <c r="D12" s="15">
        <v>20032378</v>
      </c>
      <c r="E12" s="15" t="s">
        <v>111</v>
      </c>
      <c r="F12" s="15" t="s">
        <v>117</v>
      </c>
      <c r="G12" s="15">
        <v>145000</v>
      </c>
      <c r="H12" s="15" t="s">
        <v>113</v>
      </c>
      <c r="I12" s="16" t="s">
        <v>13</v>
      </c>
      <c r="J12" s="16" t="s">
        <v>115</v>
      </c>
      <c r="K12" s="24"/>
    </row>
    <row r="13" spans="1:191" s="4" customFormat="1" ht="14.25" customHeight="1" x14ac:dyDescent="0.2">
      <c r="A13" s="15">
        <v>11</v>
      </c>
      <c r="B13" s="15" t="s">
        <v>110</v>
      </c>
      <c r="C13" s="15" t="s">
        <v>100</v>
      </c>
      <c r="D13" s="15">
        <v>20034532</v>
      </c>
      <c r="E13" s="15" t="s">
        <v>118</v>
      </c>
      <c r="F13" s="15" t="s">
        <v>119</v>
      </c>
      <c r="G13" s="15">
        <v>825494.32</v>
      </c>
      <c r="H13" s="15" t="s">
        <v>120</v>
      </c>
      <c r="I13" s="16" t="s">
        <v>13</v>
      </c>
      <c r="J13" s="16" t="s">
        <v>115</v>
      </c>
      <c r="K13" s="24"/>
    </row>
    <row r="14" spans="1:191" s="4" customFormat="1" ht="14.25" customHeight="1" x14ac:dyDescent="0.2">
      <c r="A14" s="15">
        <v>12</v>
      </c>
      <c r="B14" s="15" t="s">
        <v>110</v>
      </c>
      <c r="C14" s="15" t="s">
        <v>100</v>
      </c>
      <c r="D14" s="15">
        <v>20045229</v>
      </c>
      <c r="E14" s="15" t="s">
        <v>121</v>
      </c>
      <c r="F14" s="15" t="s">
        <v>122</v>
      </c>
      <c r="G14" s="15">
        <v>562015</v>
      </c>
      <c r="H14" s="15" t="s">
        <v>120</v>
      </c>
      <c r="I14" s="16" t="s">
        <v>49</v>
      </c>
      <c r="J14" s="16" t="s">
        <v>123</v>
      </c>
      <c r="K14" s="24"/>
    </row>
    <row r="15" spans="1:191" s="4" customFormat="1" ht="14.25" customHeight="1" x14ac:dyDescent="0.2">
      <c r="A15" s="15">
        <v>13</v>
      </c>
      <c r="B15" s="15" t="s">
        <v>110</v>
      </c>
      <c r="C15" s="15" t="s">
        <v>100</v>
      </c>
      <c r="D15" s="15">
        <v>20053037</v>
      </c>
      <c r="E15" s="15" t="s">
        <v>118</v>
      </c>
      <c r="F15" s="15" t="s">
        <v>124</v>
      </c>
      <c r="G15" s="15">
        <v>474300</v>
      </c>
      <c r="H15" s="15" t="s">
        <v>314</v>
      </c>
      <c r="I15" s="16" t="s">
        <v>13</v>
      </c>
      <c r="J15" s="16" t="s">
        <v>115</v>
      </c>
      <c r="K15" s="24"/>
    </row>
    <row r="16" spans="1:191" s="4" customFormat="1" ht="14.25" customHeight="1" x14ac:dyDescent="0.2">
      <c r="A16" s="15">
        <v>14</v>
      </c>
      <c r="B16" s="15" t="s">
        <v>110</v>
      </c>
      <c r="C16" s="15" t="s">
        <v>100</v>
      </c>
      <c r="D16" s="15">
        <v>20140185</v>
      </c>
      <c r="E16" s="15" t="s">
        <v>125</v>
      </c>
      <c r="F16" s="15" t="s">
        <v>126</v>
      </c>
      <c r="G16" s="15">
        <v>310000</v>
      </c>
      <c r="H16" s="15" t="s">
        <v>120</v>
      </c>
      <c r="I16" s="16" t="s">
        <v>13</v>
      </c>
      <c r="J16" s="16" t="s">
        <v>115</v>
      </c>
      <c r="K16" s="24"/>
    </row>
    <row r="17" spans="1:11" s="4" customFormat="1" ht="14.25" customHeight="1" x14ac:dyDescent="0.2">
      <c r="A17" s="15">
        <v>15</v>
      </c>
      <c r="B17" s="15" t="s">
        <v>110</v>
      </c>
      <c r="C17" s="15" t="s">
        <v>100</v>
      </c>
      <c r="D17" s="15">
        <v>20141095</v>
      </c>
      <c r="E17" s="15" t="s">
        <v>127</v>
      </c>
      <c r="F17" s="15" t="s">
        <v>128</v>
      </c>
      <c r="G17" s="15">
        <v>188000</v>
      </c>
      <c r="H17" s="15" t="s">
        <v>120</v>
      </c>
      <c r="I17" s="16" t="s">
        <v>13</v>
      </c>
      <c r="J17" s="16" t="s">
        <v>115</v>
      </c>
      <c r="K17" s="24"/>
    </row>
    <row r="18" spans="1:11" s="4" customFormat="1" ht="14.25" customHeight="1" x14ac:dyDescent="0.2">
      <c r="A18" s="15">
        <v>16</v>
      </c>
      <c r="B18" s="15" t="s">
        <v>110</v>
      </c>
      <c r="C18" s="15" t="s">
        <v>100</v>
      </c>
      <c r="D18" s="15">
        <v>20141096</v>
      </c>
      <c r="E18" s="15" t="s">
        <v>127</v>
      </c>
      <c r="F18" s="15" t="s">
        <v>128</v>
      </c>
      <c r="G18" s="15">
        <v>188000</v>
      </c>
      <c r="H18" s="15" t="s">
        <v>120</v>
      </c>
      <c r="I18" s="16" t="s">
        <v>13</v>
      </c>
      <c r="J18" s="16" t="s">
        <v>115</v>
      </c>
      <c r="K18" s="24"/>
    </row>
    <row r="19" spans="1:11" s="4" customFormat="1" ht="14.25" customHeight="1" x14ac:dyDescent="0.2">
      <c r="A19" s="15">
        <v>17</v>
      </c>
      <c r="B19" s="15" t="s">
        <v>110</v>
      </c>
      <c r="C19" s="15" t="s">
        <v>100</v>
      </c>
      <c r="D19" s="15">
        <v>20141097</v>
      </c>
      <c r="E19" s="15" t="s">
        <v>127</v>
      </c>
      <c r="F19" s="15" t="s">
        <v>128</v>
      </c>
      <c r="G19" s="15">
        <v>188000</v>
      </c>
      <c r="H19" s="15" t="s">
        <v>120</v>
      </c>
      <c r="I19" s="16" t="s">
        <v>13</v>
      </c>
      <c r="J19" s="16" t="s">
        <v>115</v>
      </c>
      <c r="K19" s="24"/>
    </row>
    <row r="20" spans="1:11" s="4" customFormat="1" ht="14.25" customHeight="1" x14ac:dyDescent="0.2">
      <c r="A20" s="15">
        <v>18</v>
      </c>
      <c r="B20" s="15" t="s">
        <v>110</v>
      </c>
      <c r="C20" s="15" t="s">
        <v>100</v>
      </c>
      <c r="D20" s="15">
        <v>20141098</v>
      </c>
      <c r="E20" s="15" t="s">
        <v>118</v>
      </c>
      <c r="F20" s="15" t="s">
        <v>129</v>
      </c>
      <c r="G20" s="15">
        <v>234000</v>
      </c>
      <c r="H20" s="15" t="s">
        <v>120</v>
      </c>
      <c r="I20" s="16" t="s">
        <v>13</v>
      </c>
      <c r="J20" s="16" t="s">
        <v>115</v>
      </c>
      <c r="K20" s="24"/>
    </row>
    <row r="21" spans="1:11" s="4" customFormat="1" ht="14.25" customHeight="1" x14ac:dyDescent="0.2">
      <c r="A21" s="15">
        <v>19</v>
      </c>
      <c r="B21" s="15" t="s">
        <v>110</v>
      </c>
      <c r="C21" s="15" t="s">
        <v>100</v>
      </c>
      <c r="D21" s="15">
        <v>20160077</v>
      </c>
      <c r="E21" s="15" t="s">
        <v>118</v>
      </c>
      <c r="F21" s="15" t="s">
        <v>130</v>
      </c>
      <c r="G21" s="15">
        <v>258600</v>
      </c>
      <c r="H21" s="15" t="s">
        <v>113</v>
      </c>
      <c r="I21" s="16" t="s">
        <v>13</v>
      </c>
      <c r="J21" s="16" t="s">
        <v>115</v>
      </c>
      <c r="K21" s="24"/>
    </row>
    <row r="22" spans="1:11" s="4" customFormat="1" ht="14.25" customHeight="1" x14ac:dyDescent="0.2">
      <c r="A22" s="15">
        <v>20</v>
      </c>
      <c r="B22" s="15" t="s">
        <v>110</v>
      </c>
      <c r="C22" s="15" t="s">
        <v>100</v>
      </c>
      <c r="D22" s="15">
        <v>20160078</v>
      </c>
      <c r="E22" s="15" t="s">
        <v>118</v>
      </c>
      <c r="F22" s="15" t="s">
        <v>131</v>
      </c>
      <c r="G22" s="15">
        <v>300000</v>
      </c>
      <c r="H22" s="15" t="s">
        <v>113</v>
      </c>
      <c r="I22" s="16" t="s">
        <v>13</v>
      </c>
      <c r="J22" s="16" t="s">
        <v>115</v>
      </c>
      <c r="K22" s="24"/>
    </row>
    <row r="23" spans="1:11" s="4" customFormat="1" ht="14.25" customHeight="1" x14ac:dyDescent="0.2">
      <c r="A23" s="15">
        <v>21</v>
      </c>
      <c r="B23" s="15" t="s">
        <v>132</v>
      </c>
      <c r="C23" s="15" t="s">
        <v>100</v>
      </c>
      <c r="D23" s="15">
        <v>20034241</v>
      </c>
      <c r="E23" s="15" t="s">
        <v>133</v>
      </c>
      <c r="F23" s="15" t="s">
        <v>134</v>
      </c>
      <c r="G23" s="15">
        <v>118000</v>
      </c>
      <c r="H23" s="15" t="s">
        <v>135</v>
      </c>
      <c r="I23" s="16" t="s">
        <v>60</v>
      </c>
      <c r="J23" s="16" t="s">
        <v>136</v>
      </c>
      <c r="K23" s="24"/>
    </row>
    <row r="24" spans="1:11" s="4" customFormat="1" ht="14.25" customHeight="1" x14ac:dyDescent="0.2">
      <c r="A24" s="15">
        <v>22</v>
      </c>
      <c r="B24" s="15" t="s">
        <v>132</v>
      </c>
      <c r="C24" s="15" t="s">
        <v>100</v>
      </c>
      <c r="D24" s="15">
        <v>20090590</v>
      </c>
      <c r="E24" s="15" t="s">
        <v>137</v>
      </c>
      <c r="F24" s="15" t="s">
        <v>138</v>
      </c>
      <c r="G24" s="15">
        <v>700000</v>
      </c>
      <c r="H24" s="15" t="s">
        <v>135</v>
      </c>
      <c r="I24" s="16" t="s">
        <v>139</v>
      </c>
      <c r="J24" s="16" t="s">
        <v>140</v>
      </c>
      <c r="K24" s="24"/>
    </row>
    <row r="25" spans="1:11" s="4" customFormat="1" ht="14.25" customHeight="1" x14ac:dyDescent="0.2">
      <c r="A25" s="15">
        <v>23</v>
      </c>
      <c r="B25" s="15" t="s">
        <v>132</v>
      </c>
      <c r="C25" s="15" t="s">
        <v>100</v>
      </c>
      <c r="D25" s="15">
        <v>20090591</v>
      </c>
      <c r="E25" s="15" t="s">
        <v>141</v>
      </c>
      <c r="F25" s="15" t="s">
        <v>142</v>
      </c>
      <c r="G25" s="15">
        <v>105000</v>
      </c>
      <c r="H25" s="15" t="s">
        <v>135</v>
      </c>
      <c r="I25" s="16" t="s">
        <v>60</v>
      </c>
      <c r="J25" s="16" t="s">
        <v>143</v>
      </c>
      <c r="K25" s="24"/>
    </row>
    <row r="26" spans="1:11" s="4" customFormat="1" ht="14.25" customHeight="1" x14ac:dyDescent="0.2">
      <c r="A26" s="15">
        <v>24</v>
      </c>
      <c r="B26" s="15" t="s">
        <v>132</v>
      </c>
      <c r="C26" s="15" t="s">
        <v>100</v>
      </c>
      <c r="D26" s="15">
        <v>20091285</v>
      </c>
      <c r="E26" s="15" t="s">
        <v>144</v>
      </c>
      <c r="F26" s="15" t="s">
        <v>145</v>
      </c>
      <c r="G26" s="15">
        <v>227000</v>
      </c>
      <c r="H26" s="15" t="s">
        <v>146</v>
      </c>
      <c r="I26" s="20" t="s">
        <v>10</v>
      </c>
      <c r="J26" s="20" t="s">
        <v>147</v>
      </c>
      <c r="K26" s="24"/>
    </row>
    <row r="27" spans="1:11" s="4" customFormat="1" ht="14.25" customHeight="1" x14ac:dyDescent="0.2">
      <c r="A27" s="15">
        <v>25</v>
      </c>
      <c r="B27" s="15" t="s">
        <v>132</v>
      </c>
      <c r="C27" s="15" t="s">
        <v>100</v>
      </c>
      <c r="D27" s="15">
        <v>20100217</v>
      </c>
      <c r="E27" s="15" t="s">
        <v>148</v>
      </c>
      <c r="F27" s="15" t="s">
        <v>149</v>
      </c>
      <c r="G27" s="15">
        <v>106000</v>
      </c>
      <c r="H27" s="15" t="s">
        <v>150</v>
      </c>
      <c r="I27" s="16" t="s">
        <v>151</v>
      </c>
      <c r="J27" s="16" t="s">
        <v>106</v>
      </c>
      <c r="K27" s="24"/>
    </row>
    <row r="28" spans="1:11" s="4" customFormat="1" ht="14.25" customHeight="1" x14ac:dyDescent="0.2">
      <c r="A28" s="15">
        <v>26</v>
      </c>
      <c r="B28" s="15" t="s">
        <v>132</v>
      </c>
      <c r="C28" s="15" t="s">
        <v>100</v>
      </c>
      <c r="D28" s="15">
        <v>20110670</v>
      </c>
      <c r="E28" s="15" t="s">
        <v>152</v>
      </c>
      <c r="F28" s="15" t="s">
        <v>153</v>
      </c>
      <c r="G28" s="15">
        <v>115000</v>
      </c>
      <c r="H28" s="15" t="s">
        <v>154</v>
      </c>
      <c r="I28" s="16" t="s">
        <v>155</v>
      </c>
      <c r="J28" s="16" t="s">
        <v>106</v>
      </c>
      <c r="K28" s="24"/>
    </row>
    <row r="29" spans="1:11" s="4" customFormat="1" ht="14.25" customHeight="1" x14ac:dyDescent="0.2">
      <c r="A29" s="15">
        <v>27</v>
      </c>
      <c r="B29" s="15" t="s">
        <v>132</v>
      </c>
      <c r="C29" s="15" t="s">
        <v>100</v>
      </c>
      <c r="D29" s="15">
        <v>20110949</v>
      </c>
      <c r="E29" s="15" t="s">
        <v>156</v>
      </c>
      <c r="F29" s="15" t="s">
        <v>157</v>
      </c>
      <c r="G29" s="15">
        <v>260715</v>
      </c>
      <c r="H29" s="15" t="s">
        <v>158</v>
      </c>
      <c r="I29" s="16" t="s">
        <v>102</v>
      </c>
      <c r="J29" s="16" t="s">
        <v>106</v>
      </c>
      <c r="K29" s="24"/>
    </row>
    <row r="30" spans="1:11" s="4" customFormat="1" ht="14.25" customHeight="1" x14ac:dyDescent="0.2">
      <c r="A30" s="15">
        <v>28</v>
      </c>
      <c r="B30" s="15" t="s">
        <v>132</v>
      </c>
      <c r="C30" s="15" t="s">
        <v>100</v>
      </c>
      <c r="D30" s="15">
        <v>20111247</v>
      </c>
      <c r="E30" s="15" t="s">
        <v>159</v>
      </c>
      <c r="F30" s="15" t="s">
        <v>160</v>
      </c>
      <c r="G30" s="15">
        <v>110000</v>
      </c>
      <c r="H30" s="15" t="s">
        <v>150</v>
      </c>
      <c r="I30" s="16" t="s">
        <v>161</v>
      </c>
      <c r="J30" s="16" t="s">
        <v>106</v>
      </c>
      <c r="K30" s="24"/>
    </row>
    <row r="31" spans="1:11" s="4" customFormat="1" ht="14.25" customHeight="1" x14ac:dyDescent="0.2">
      <c r="A31" s="15">
        <v>29</v>
      </c>
      <c r="B31" s="15" t="s">
        <v>132</v>
      </c>
      <c r="C31" s="15" t="s">
        <v>100</v>
      </c>
      <c r="D31" s="15">
        <v>20111248</v>
      </c>
      <c r="E31" s="15" t="s">
        <v>162</v>
      </c>
      <c r="F31" s="15" t="s">
        <v>163</v>
      </c>
      <c r="G31" s="15">
        <v>200000</v>
      </c>
      <c r="H31" s="15" t="s">
        <v>146</v>
      </c>
      <c r="I31" s="20" t="s">
        <v>10</v>
      </c>
      <c r="J31" s="20" t="s">
        <v>147</v>
      </c>
      <c r="K31" s="24"/>
    </row>
    <row r="32" spans="1:11" s="4" customFormat="1" ht="14.25" customHeight="1" x14ac:dyDescent="0.2">
      <c r="A32" s="15">
        <v>30</v>
      </c>
      <c r="B32" s="15" t="s">
        <v>132</v>
      </c>
      <c r="C32" s="15" t="s">
        <v>100</v>
      </c>
      <c r="D32" s="15">
        <v>20120043</v>
      </c>
      <c r="E32" s="15" t="s">
        <v>164</v>
      </c>
      <c r="F32" s="15" t="s">
        <v>165</v>
      </c>
      <c r="G32" s="15">
        <v>2760000</v>
      </c>
      <c r="H32" s="15" t="s">
        <v>166</v>
      </c>
      <c r="I32" s="16" t="s">
        <v>167</v>
      </c>
      <c r="J32" s="16" t="s">
        <v>106</v>
      </c>
      <c r="K32" s="24"/>
    </row>
    <row r="33" spans="1:11" s="4" customFormat="1" ht="14.25" customHeight="1" x14ac:dyDescent="0.2">
      <c r="A33" s="15">
        <v>31</v>
      </c>
      <c r="B33" s="15" t="s">
        <v>132</v>
      </c>
      <c r="C33" s="15" t="s">
        <v>100</v>
      </c>
      <c r="D33" s="15">
        <v>20150146</v>
      </c>
      <c r="E33" s="15" t="s">
        <v>168</v>
      </c>
      <c r="F33" s="15" t="s">
        <v>169</v>
      </c>
      <c r="G33" s="15">
        <v>369043.87</v>
      </c>
      <c r="H33" s="15" t="s">
        <v>166</v>
      </c>
      <c r="I33" s="16" t="s">
        <v>170</v>
      </c>
      <c r="J33" s="16" t="s">
        <v>106</v>
      </c>
      <c r="K33" s="24"/>
    </row>
    <row r="34" spans="1:11" s="4" customFormat="1" ht="14.25" customHeight="1" x14ac:dyDescent="0.2">
      <c r="A34" s="15">
        <v>32</v>
      </c>
      <c r="B34" s="15" t="s">
        <v>132</v>
      </c>
      <c r="C34" s="15" t="s">
        <v>100</v>
      </c>
      <c r="D34" s="15">
        <v>20150147</v>
      </c>
      <c r="E34" s="15" t="s">
        <v>171</v>
      </c>
      <c r="F34" s="15" t="s">
        <v>172</v>
      </c>
      <c r="G34" s="15">
        <v>516449.85</v>
      </c>
      <c r="H34" s="15" t="s">
        <v>166</v>
      </c>
      <c r="I34" s="16" t="s">
        <v>173</v>
      </c>
      <c r="J34" s="16" t="s">
        <v>106</v>
      </c>
      <c r="K34" s="24"/>
    </row>
    <row r="35" spans="1:11" s="4" customFormat="1" ht="14.25" customHeight="1" x14ac:dyDescent="0.2">
      <c r="A35" s="15">
        <v>33</v>
      </c>
      <c r="B35" s="15" t="s">
        <v>132</v>
      </c>
      <c r="C35" s="15" t="s">
        <v>100</v>
      </c>
      <c r="D35" s="15">
        <v>20150830</v>
      </c>
      <c r="E35" s="15" t="s">
        <v>174</v>
      </c>
      <c r="F35" s="15" t="s">
        <v>175</v>
      </c>
      <c r="G35" s="15">
        <v>1355073.48</v>
      </c>
      <c r="H35" s="15" t="s">
        <v>166</v>
      </c>
      <c r="I35" s="16" t="s">
        <v>176</v>
      </c>
      <c r="J35" s="16" t="s">
        <v>106</v>
      </c>
      <c r="K35" s="24"/>
    </row>
    <row r="36" spans="1:11" s="4" customFormat="1" ht="14.25" customHeight="1" x14ac:dyDescent="0.2">
      <c r="A36" s="15">
        <v>34</v>
      </c>
      <c r="B36" s="15" t="s">
        <v>132</v>
      </c>
      <c r="C36" s="15" t="s">
        <v>100</v>
      </c>
      <c r="D36" s="15">
        <v>20160636</v>
      </c>
      <c r="E36" s="15" t="s">
        <v>177</v>
      </c>
      <c r="F36" s="15" t="s">
        <v>178</v>
      </c>
      <c r="G36" s="15">
        <v>119000</v>
      </c>
      <c r="H36" s="15" t="s">
        <v>179</v>
      </c>
      <c r="I36" s="16" t="s">
        <v>180</v>
      </c>
      <c r="J36" s="16" t="s">
        <v>106</v>
      </c>
      <c r="K36" s="24"/>
    </row>
    <row r="37" spans="1:11" s="4" customFormat="1" ht="14.25" customHeight="1" x14ac:dyDescent="0.2">
      <c r="A37" s="15">
        <v>35</v>
      </c>
      <c r="B37" s="15" t="s">
        <v>132</v>
      </c>
      <c r="C37" s="15" t="s">
        <v>100</v>
      </c>
      <c r="D37" s="15">
        <v>20170043</v>
      </c>
      <c r="E37" s="15" t="s">
        <v>181</v>
      </c>
      <c r="F37" s="15" t="s">
        <v>182</v>
      </c>
      <c r="G37" s="15">
        <v>392317.46</v>
      </c>
      <c r="H37" s="15" t="s">
        <v>183</v>
      </c>
      <c r="I37" s="16" t="s">
        <v>184</v>
      </c>
      <c r="J37" s="16" t="s">
        <v>185</v>
      </c>
      <c r="K37" s="24"/>
    </row>
    <row r="38" spans="1:11" s="4" customFormat="1" ht="14.25" customHeight="1" x14ac:dyDescent="0.2">
      <c r="A38" s="15">
        <v>36</v>
      </c>
      <c r="B38" s="15" t="s">
        <v>132</v>
      </c>
      <c r="C38" s="15" t="s">
        <v>100</v>
      </c>
      <c r="D38" s="15">
        <v>20170595</v>
      </c>
      <c r="E38" s="15" t="s">
        <v>186</v>
      </c>
      <c r="F38" s="15" t="s">
        <v>187</v>
      </c>
      <c r="G38" s="15">
        <v>295000</v>
      </c>
      <c r="H38" s="15" t="s">
        <v>188</v>
      </c>
      <c r="I38" s="16" t="s">
        <v>189</v>
      </c>
      <c r="J38" s="16" t="s">
        <v>106</v>
      </c>
      <c r="K38" s="24"/>
    </row>
    <row r="39" spans="1:11" s="4" customFormat="1" ht="14.25" customHeight="1" x14ac:dyDescent="0.2">
      <c r="A39" s="15">
        <v>37</v>
      </c>
      <c r="B39" s="15" t="s">
        <v>132</v>
      </c>
      <c r="C39" s="15" t="s">
        <v>100</v>
      </c>
      <c r="D39" s="15">
        <v>20170637</v>
      </c>
      <c r="E39" s="15" t="s">
        <v>190</v>
      </c>
      <c r="F39" s="15" t="s">
        <v>191</v>
      </c>
      <c r="G39" s="15">
        <v>166000</v>
      </c>
      <c r="H39" s="15" t="s">
        <v>192</v>
      </c>
      <c r="I39" s="16" t="s">
        <v>193</v>
      </c>
      <c r="J39" s="16" t="s">
        <v>106</v>
      </c>
      <c r="K39" s="24"/>
    </row>
    <row r="40" spans="1:11" s="4" customFormat="1" ht="14.25" customHeight="1" x14ac:dyDescent="0.2">
      <c r="A40" s="15">
        <v>38</v>
      </c>
      <c r="B40" s="15" t="s">
        <v>132</v>
      </c>
      <c r="C40" s="15" t="s">
        <v>100</v>
      </c>
      <c r="D40" s="15">
        <v>20170643</v>
      </c>
      <c r="E40" s="15" t="s">
        <v>194</v>
      </c>
      <c r="F40" s="15" t="s">
        <v>195</v>
      </c>
      <c r="G40" s="15">
        <v>210000</v>
      </c>
      <c r="H40" s="15" t="s">
        <v>192</v>
      </c>
      <c r="I40" s="16" t="s">
        <v>196</v>
      </c>
      <c r="J40" s="16" t="s">
        <v>106</v>
      </c>
      <c r="K40" s="24"/>
    </row>
    <row r="41" spans="1:11" s="4" customFormat="1" ht="14.25" customHeight="1" x14ac:dyDescent="0.2">
      <c r="A41" s="15">
        <v>39</v>
      </c>
      <c r="B41" s="15" t="s">
        <v>132</v>
      </c>
      <c r="C41" s="15" t="s">
        <v>100</v>
      </c>
      <c r="D41" s="15">
        <v>20170644</v>
      </c>
      <c r="E41" s="15" t="s">
        <v>197</v>
      </c>
      <c r="F41" s="15" t="s">
        <v>198</v>
      </c>
      <c r="G41" s="15">
        <v>162000</v>
      </c>
      <c r="H41" s="15" t="s">
        <v>192</v>
      </c>
      <c r="I41" s="16" t="s">
        <v>199</v>
      </c>
      <c r="J41" s="16" t="s">
        <v>106</v>
      </c>
      <c r="K41" s="24"/>
    </row>
    <row r="42" spans="1:11" s="4" customFormat="1" ht="14.25" customHeight="1" x14ac:dyDescent="0.2">
      <c r="A42" s="15">
        <v>40</v>
      </c>
      <c r="B42" s="15" t="s">
        <v>132</v>
      </c>
      <c r="C42" s="15" t="s">
        <v>100</v>
      </c>
      <c r="D42" s="15">
        <v>20170645</v>
      </c>
      <c r="E42" s="15" t="s">
        <v>200</v>
      </c>
      <c r="F42" s="15" t="s">
        <v>201</v>
      </c>
      <c r="G42" s="15">
        <v>211000</v>
      </c>
      <c r="H42" s="15" t="s">
        <v>192</v>
      </c>
      <c r="I42" s="16" t="s">
        <v>196</v>
      </c>
      <c r="J42" s="16" t="s">
        <v>106</v>
      </c>
      <c r="K42" s="24"/>
    </row>
    <row r="43" spans="1:11" s="4" customFormat="1" ht="14.25" customHeight="1" x14ac:dyDescent="0.2">
      <c r="A43" s="15">
        <v>41</v>
      </c>
      <c r="B43" s="15" t="s">
        <v>132</v>
      </c>
      <c r="C43" s="15" t="s">
        <v>100</v>
      </c>
      <c r="D43" s="15">
        <v>20170844</v>
      </c>
      <c r="E43" s="15" t="s">
        <v>202</v>
      </c>
      <c r="F43" s="15" t="s">
        <v>203</v>
      </c>
      <c r="G43" s="15">
        <v>435000</v>
      </c>
      <c r="H43" s="15" t="s">
        <v>204</v>
      </c>
      <c r="I43" s="16" t="s">
        <v>205</v>
      </c>
      <c r="J43" s="16" t="s">
        <v>106</v>
      </c>
      <c r="K43" s="24"/>
    </row>
    <row r="44" spans="1:11" s="4" customFormat="1" ht="14.25" customHeight="1" x14ac:dyDescent="0.2">
      <c r="A44" s="15">
        <v>42</v>
      </c>
      <c r="B44" s="15" t="s">
        <v>132</v>
      </c>
      <c r="C44" s="15" t="s">
        <v>100</v>
      </c>
      <c r="D44" s="15">
        <v>20181138</v>
      </c>
      <c r="E44" s="15" t="s">
        <v>206</v>
      </c>
      <c r="F44" s="15" t="s">
        <v>207</v>
      </c>
      <c r="G44" s="15">
        <v>162000</v>
      </c>
      <c r="H44" s="15" t="s">
        <v>179</v>
      </c>
      <c r="I44" s="16" t="s">
        <v>208</v>
      </c>
      <c r="J44" s="16" t="s">
        <v>209</v>
      </c>
      <c r="K44" s="24"/>
    </row>
    <row r="45" spans="1:11" s="4" customFormat="1" ht="14.25" customHeight="1" x14ac:dyDescent="0.2">
      <c r="A45" s="15">
        <v>43</v>
      </c>
      <c r="B45" s="15" t="s">
        <v>132</v>
      </c>
      <c r="C45" s="15" t="s">
        <v>100</v>
      </c>
      <c r="D45" s="15">
        <v>20181142</v>
      </c>
      <c r="E45" s="15" t="s">
        <v>210</v>
      </c>
      <c r="F45" s="15" t="s">
        <v>211</v>
      </c>
      <c r="G45" s="15">
        <v>190704.52</v>
      </c>
      <c r="H45" s="15" t="s">
        <v>212</v>
      </c>
      <c r="I45" s="16" t="s">
        <v>213</v>
      </c>
      <c r="J45" s="16" t="s">
        <v>106</v>
      </c>
      <c r="K45" s="24"/>
    </row>
    <row r="46" spans="1:11" s="4" customFormat="1" ht="14.25" customHeight="1" x14ac:dyDescent="0.2">
      <c r="A46" s="15">
        <v>44</v>
      </c>
      <c r="B46" s="15" t="s">
        <v>132</v>
      </c>
      <c r="C46" s="15" t="s">
        <v>100</v>
      </c>
      <c r="D46" s="15">
        <v>20190032</v>
      </c>
      <c r="E46" s="15" t="s">
        <v>214</v>
      </c>
      <c r="F46" s="15" t="s">
        <v>178</v>
      </c>
      <c r="G46" s="15">
        <v>1550000</v>
      </c>
      <c r="H46" s="15" t="s">
        <v>192</v>
      </c>
      <c r="I46" s="16" t="s">
        <v>215</v>
      </c>
      <c r="J46" s="16" t="s">
        <v>106</v>
      </c>
      <c r="K46" s="24"/>
    </row>
    <row r="47" spans="1:11" s="4" customFormat="1" ht="14.25" customHeight="1" x14ac:dyDescent="0.2">
      <c r="A47" s="15">
        <v>45</v>
      </c>
      <c r="B47" s="15" t="s">
        <v>132</v>
      </c>
      <c r="C47" s="15" t="s">
        <v>100</v>
      </c>
      <c r="D47" s="15">
        <v>20190054</v>
      </c>
      <c r="E47" s="15" t="s">
        <v>216</v>
      </c>
      <c r="F47" s="15" t="s">
        <v>217</v>
      </c>
      <c r="G47" s="15">
        <v>1834623.94</v>
      </c>
      <c r="H47" s="15" t="s">
        <v>212</v>
      </c>
      <c r="I47" s="16" t="s">
        <v>218</v>
      </c>
      <c r="J47" s="16" t="s">
        <v>106</v>
      </c>
      <c r="K47" s="24"/>
    </row>
    <row r="48" spans="1:11" s="4" customFormat="1" ht="14.25" customHeight="1" x14ac:dyDescent="0.2">
      <c r="A48" s="15">
        <v>46</v>
      </c>
      <c r="B48" s="15" t="s">
        <v>132</v>
      </c>
      <c r="C48" s="15" t="s">
        <v>100</v>
      </c>
      <c r="D48" s="15">
        <v>20190060</v>
      </c>
      <c r="E48" s="15" t="s">
        <v>219</v>
      </c>
      <c r="F48" s="15" t="s">
        <v>220</v>
      </c>
      <c r="G48" s="15">
        <v>188800</v>
      </c>
      <c r="H48" s="15" t="s">
        <v>212</v>
      </c>
      <c r="I48" s="16" t="s">
        <v>109</v>
      </c>
      <c r="J48" s="16" t="s">
        <v>106</v>
      </c>
      <c r="K48" s="24"/>
    </row>
    <row r="49" spans="1:11" s="4" customFormat="1" ht="14.25" customHeight="1" x14ac:dyDescent="0.2">
      <c r="A49" s="15">
        <v>47</v>
      </c>
      <c r="B49" s="15" t="s">
        <v>132</v>
      </c>
      <c r="C49" s="15" t="s">
        <v>100</v>
      </c>
      <c r="D49" s="15">
        <v>20190091</v>
      </c>
      <c r="E49" s="15" t="s">
        <v>221</v>
      </c>
      <c r="F49" s="15" t="s">
        <v>222</v>
      </c>
      <c r="G49" s="15">
        <v>169400</v>
      </c>
      <c r="H49" s="15" t="s">
        <v>223</v>
      </c>
      <c r="I49" s="16" t="s">
        <v>199</v>
      </c>
      <c r="J49" s="16" t="s">
        <v>106</v>
      </c>
      <c r="K49" s="24"/>
    </row>
    <row r="50" spans="1:11" s="4" customFormat="1" ht="14.25" customHeight="1" x14ac:dyDescent="0.2">
      <c r="A50" s="15">
        <v>48</v>
      </c>
      <c r="B50" s="15" t="s">
        <v>132</v>
      </c>
      <c r="C50" s="15" t="s">
        <v>100</v>
      </c>
      <c r="D50" s="15">
        <v>20190092</v>
      </c>
      <c r="E50" s="15" t="s">
        <v>224</v>
      </c>
      <c r="F50" s="15" t="s">
        <v>225</v>
      </c>
      <c r="G50" s="15">
        <v>180000</v>
      </c>
      <c r="H50" s="15" t="s">
        <v>223</v>
      </c>
      <c r="I50" s="16" t="s">
        <v>226</v>
      </c>
      <c r="J50" s="16" t="s">
        <v>106</v>
      </c>
      <c r="K50" s="24" t="s">
        <v>364</v>
      </c>
    </row>
    <row r="51" spans="1:11" s="4" customFormat="1" ht="14.25" customHeight="1" x14ac:dyDescent="0.2">
      <c r="A51" s="15">
        <v>49</v>
      </c>
      <c r="B51" s="15" t="s">
        <v>132</v>
      </c>
      <c r="C51" s="15" t="s">
        <v>100</v>
      </c>
      <c r="D51" s="15">
        <v>20190093</v>
      </c>
      <c r="E51" s="15" t="s">
        <v>227</v>
      </c>
      <c r="F51" s="15" t="s">
        <v>228</v>
      </c>
      <c r="G51" s="15">
        <v>132100</v>
      </c>
      <c r="H51" s="15" t="s">
        <v>223</v>
      </c>
      <c r="I51" s="16" t="s">
        <v>109</v>
      </c>
      <c r="J51" s="16" t="s">
        <v>106</v>
      </c>
      <c r="K51" s="24"/>
    </row>
    <row r="52" spans="1:11" s="4" customFormat="1" ht="14.25" customHeight="1" x14ac:dyDescent="0.2">
      <c r="A52" s="15">
        <v>50</v>
      </c>
      <c r="B52" s="15" t="s">
        <v>132</v>
      </c>
      <c r="C52" s="15" t="s">
        <v>100</v>
      </c>
      <c r="D52" s="15">
        <v>20190133</v>
      </c>
      <c r="E52" s="15" t="s">
        <v>229</v>
      </c>
      <c r="F52" s="15" t="s">
        <v>230</v>
      </c>
      <c r="G52" s="15">
        <v>191000</v>
      </c>
      <c r="H52" s="15" t="s">
        <v>158</v>
      </c>
      <c r="I52" s="16" t="s">
        <v>105</v>
      </c>
      <c r="J52" s="16" t="s">
        <v>106</v>
      </c>
      <c r="K52" s="24"/>
    </row>
    <row r="53" spans="1:11" s="4" customFormat="1" ht="14.25" customHeight="1" x14ac:dyDescent="0.2">
      <c r="A53" s="15">
        <v>51</v>
      </c>
      <c r="B53" s="15" t="s">
        <v>132</v>
      </c>
      <c r="C53" s="15" t="s">
        <v>100</v>
      </c>
      <c r="D53" s="15">
        <v>20190159</v>
      </c>
      <c r="E53" s="15" t="s">
        <v>156</v>
      </c>
      <c r="F53" s="15" t="s">
        <v>231</v>
      </c>
      <c r="G53" s="15">
        <v>245000</v>
      </c>
      <c r="H53" s="15" t="s">
        <v>192</v>
      </c>
      <c r="I53" s="16" t="s">
        <v>180</v>
      </c>
      <c r="J53" s="16" t="s">
        <v>106</v>
      </c>
      <c r="K53" s="24"/>
    </row>
    <row r="54" spans="1:11" s="4" customFormat="1" ht="14.25" customHeight="1" x14ac:dyDescent="0.2">
      <c r="A54" s="15">
        <v>52</v>
      </c>
      <c r="B54" s="15" t="s">
        <v>132</v>
      </c>
      <c r="C54" s="15" t="s">
        <v>100</v>
      </c>
      <c r="D54" s="15">
        <v>20190207</v>
      </c>
      <c r="E54" s="15" t="s">
        <v>232</v>
      </c>
      <c r="F54" s="15" t="s">
        <v>203</v>
      </c>
      <c r="G54" s="15">
        <v>279906</v>
      </c>
      <c r="H54" s="15" t="s">
        <v>233</v>
      </c>
      <c r="I54" s="16" t="s">
        <v>234</v>
      </c>
      <c r="J54" s="16" t="s">
        <v>106</v>
      </c>
      <c r="K54" s="24"/>
    </row>
    <row r="55" spans="1:11" s="4" customFormat="1" ht="14.25" customHeight="1" x14ac:dyDescent="0.2">
      <c r="A55" s="15">
        <v>53</v>
      </c>
      <c r="B55" s="15" t="s">
        <v>132</v>
      </c>
      <c r="C55" s="15" t="s">
        <v>100</v>
      </c>
      <c r="D55" s="15">
        <v>20190545</v>
      </c>
      <c r="E55" s="15" t="s">
        <v>235</v>
      </c>
      <c r="F55" s="15" t="s">
        <v>236</v>
      </c>
      <c r="G55" s="15">
        <v>156000</v>
      </c>
      <c r="H55" s="15" t="s">
        <v>204</v>
      </c>
      <c r="I55" s="16" t="s">
        <v>237</v>
      </c>
      <c r="J55" s="16" t="s">
        <v>106</v>
      </c>
      <c r="K55" s="24"/>
    </row>
    <row r="56" spans="1:11" s="4" customFormat="1" ht="14.25" customHeight="1" x14ac:dyDescent="0.2">
      <c r="A56" s="15">
        <v>54</v>
      </c>
      <c r="B56" s="15" t="s">
        <v>238</v>
      </c>
      <c r="C56" s="15" t="s">
        <v>100</v>
      </c>
      <c r="D56" s="15">
        <v>20080462</v>
      </c>
      <c r="E56" s="15" t="s">
        <v>239</v>
      </c>
      <c r="F56" s="15" t="s">
        <v>240</v>
      </c>
      <c r="G56" s="15">
        <v>113500</v>
      </c>
      <c r="H56" s="15" t="s">
        <v>241</v>
      </c>
      <c r="I56" s="16" t="s">
        <v>242</v>
      </c>
      <c r="J56" s="16" t="s">
        <v>243</v>
      </c>
      <c r="K56" s="24"/>
    </row>
    <row r="57" spans="1:11" s="4" customFormat="1" ht="14.25" customHeight="1" x14ac:dyDescent="0.2">
      <c r="A57" s="15">
        <v>55</v>
      </c>
      <c r="B57" s="15" t="s">
        <v>238</v>
      </c>
      <c r="C57" s="15" t="s">
        <v>100</v>
      </c>
      <c r="D57" s="15">
        <v>20080609</v>
      </c>
      <c r="E57" s="15" t="s">
        <v>244</v>
      </c>
      <c r="F57" s="15" t="s">
        <v>245</v>
      </c>
      <c r="G57" s="15">
        <v>129750</v>
      </c>
      <c r="H57" s="15" t="s">
        <v>241</v>
      </c>
      <c r="I57" s="16" t="s">
        <v>246</v>
      </c>
      <c r="J57" s="16" t="s">
        <v>247</v>
      </c>
      <c r="K57" s="24"/>
    </row>
    <row r="58" spans="1:11" s="4" customFormat="1" ht="13.5" customHeight="1" x14ac:dyDescent="0.2">
      <c r="A58" s="15">
        <v>56</v>
      </c>
      <c r="B58" s="15" t="s">
        <v>238</v>
      </c>
      <c r="C58" s="15" t="s">
        <v>100</v>
      </c>
      <c r="D58" s="15">
        <v>20100301</v>
      </c>
      <c r="E58" s="15" t="s">
        <v>248</v>
      </c>
      <c r="F58" s="15" t="s">
        <v>11</v>
      </c>
      <c r="G58" s="15">
        <v>1310000</v>
      </c>
      <c r="H58" s="15" t="s">
        <v>241</v>
      </c>
      <c r="I58" s="16" t="s">
        <v>249</v>
      </c>
      <c r="J58" s="16" t="s">
        <v>250</v>
      </c>
      <c r="K58" s="24"/>
    </row>
    <row r="59" spans="1:11" s="4" customFormat="1" ht="14.25" customHeight="1" x14ac:dyDescent="0.2">
      <c r="A59" s="15">
        <v>57</v>
      </c>
      <c r="B59" s="15" t="s">
        <v>238</v>
      </c>
      <c r="C59" s="15" t="s">
        <v>100</v>
      </c>
      <c r="D59" s="15">
        <v>20140924</v>
      </c>
      <c r="E59" s="15" t="s">
        <v>251</v>
      </c>
      <c r="F59" s="15" t="s">
        <v>252</v>
      </c>
      <c r="G59" s="15">
        <v>320106.18</v>
      </c>
      <c r="H59" s="15" t="s">
        <v>253</v>
      </c>
      <c r="I59" s="16" t="s">
        <v>254</v>
      </c>
      <c r="J59" s="16" t="s">
        <v>106</v>
      </c>
      <c r="K59" s="24"/>
    </row>
    <row r="60" spans="1:11" s="4" customFormat="1" ht="14.25" customHeight="1" x14ac:dyDescent="0.2">
      <c r="A60" s="15">
        <v>58</v>
      </c>
      <c r="B60" s="15" t="s">
        <v>238</v>
      </c>
      <c r="C60" s="15" t="s">
        <v>100</v>
      </c>
      <c r="D60" s="15">
        <v>20140925</v>
      </c>
      <c r="E60" s="15" t="s">
        <v>255</v>
      </c>
      <c r="F60" s="15" t="s">
        <v>256</v>
      </c>
      <c r="G60" s="15">
        <v>284387.34999999998</v>
      </c>
      <c r="H60" s="15" t="s">
        <v>257</v>
      </c>
      <c r="I60" s="16" t="s">
        <v>258</v>
      </c>
      <c r="J60" s="16" t="s">
        <v>106</v>
      </c>
      <c r="K60" s="24"/>
    </row>
    <row r="61" spans="1:11" s="4" customFormat="1" ht="14.25" customHeight="1" x14ac:dyDescent="0.2">
      <c r="A61" s="15">
        <v>59</v>
      </c>
      <c r="B61" s="15" t="s">
        <v>238</v>
      </c>
      <c r="C61" s="15" t="s">
        <v>100</v>
      </c>
      <c r="D61" s="15">
        <v>20160274</v>
      </c>
      <c r="E61" s="15" t="s">
        <v>259</v>
      </c>
      <c r="F61" s="15" t="s">
        <v>260</v>
      </c>
      <c r="G61" s="15">
        <v>190000</v>
      </c>
      <c r="H61" s="15" t="s">
        <v>257</v>
      </c>
      <c r="I61" s="16" t="s">
        <v>261</v>
      </c>
      <c r="J61" s="16" t="s">
        <v>106</v>
      </c>
      <c r="K61" s="24"/>
    </row>
    <row r="62" spans="1:11" s="4" customFormat="1" ht="14.25" customHeight="1" x14ac:dyDescent="0.2">
      <c r="A62" s="15">
        <v>60</v>
      </c>
      <c r="B62" s="15" t="s">
        <v>238</v>
      </c>
      <c r="C62" s="15" t="s">
        <v>100</v>
      </c>
      <c r="D62" s="15">
        <v>20160722</v>
      </c>
      <c r="E62" s="15" t="s">
        <v>262</v>
      </c>
      <c r="F62" s="15" t="s">
        <v>263</v>
      </c>
      <c r="G62" s="15">
        <v>104500</v>
      </c>
      <c r="H62" s="15" t="s">
        <v>241</v>
      </c>
      <c r="I62" s="16" t="s">
        <v>242</v>
      </c>
      <c r="J62" s="16" t="s">
        <v>264</v>
      </c>
      <c r="K62" s="24"/>
    </row>
    <row r="63" spans="1:11" s="4" customFormat="1" ht="14.25" customHeight="1" x14ac:dyDescent="0.2">
      <c r="A63" s="15">
        <v>61</v>
      </c>
      <c r="B63" s="15" t="s">
        <v>238</v>
      </c>
      <c r="C63" s="15" t="s">
        <v>100</v>
      </c>
      <c r="D63" s="15">
        <v>20190068</v>
      </c>
      <c r="E63" s="15" t="s">
        <v>265</v>
      </c>
      <c r="F63" s="15" t="s">
        <v>266</v>
      </c>
      <c r="G63" s="15">
        <v>386500</v>
      </c>
      <c r="H63" s="15" t="s">
        <v>267</v>
      </c>
      <c r="I63" s="16" t="s">
        <v>268</v>
      </c>
      <c r="J63" s="16" t="s">
        <v>269</v>
      </c>
      <c r="K63" s="24"/>
    </row>
    <row r="64" spans="1:11" s="4" customFormat="1" ht="14.25" customHeight="1" x14ac:dyDescent="0.2">
      <c r="A64" s="15">
        <v>62</v>
      </c>
      <c r="B64" s="15" t="s">
        <v>270</v>
      </c>
      <c r="C64" s="15" t="s">
        <v>100</v>
      </c>
      <c r="D64" s="15">
        <v>20121159</v>
      </c>
      <c r="E64" s="15" t="s">
        <v>273</v>
      </c>
      <c r="F64" s="15" t="s">
        <v>274</v>
      </c>
      <c r="G64" s="15">
        <v>411000</v>
      </c>
      <c r="H64" s="15" t="s">
        <v>271</v>
      </c>
      <c r="I64" s="16" t="s">
        <v>275</v>
      </c>
      <c r="J64" s="16" t="s">
        <v>106</v>
      </c>
      <c r="K64" s="24"/>
    </row>
    <row r="65" spans="1:11" s="4" customFormat="1" ht="14.25" customHeight="1" x14ac:dyDescent="0.2">
      <c r="A65" s="15">
        <v>63</v>
      </c>
      <c r="B65" s="15" t="s">
        <v>270</v>
      </c>
      <c r="C65" s="15" t="s">
        <v>100</v>
      </c>
      <c r="D65" s="15">
        <v>20130301</v>
      </c>
      <c r="E65" s="15" t="s">
        <v>277</v>
      </c>
      <c r="F65" s="15" t="s">
        <v>278</v>
      </c>
      <c r="G65" s="15">
        <v>334050</v>
      </c>
      <c r="H65" s="15" t="s">
        <v>271</v>
      </c>
      <c r="I65" s="16" t="s">
        <v>180</v>
      </c>
      <c r="J65" s="16" t="s">
        <v>106</v>
      </c>
      <c r="K65" s="24"/>
    </row>
    <row r="66" spans="1:11" s="4" customFormat="1" ht="14.25" customHeight="1" x14ac:dyDescent="0.2">
      <c r="A66" s="15">
        <v>64</v>
      </c>
      <c r="B66" s="15" t="s">
        <v>270</v>
      </c>
      <c r="C66" s="15" t="s">
        <v>100</v>
      </c>
      <c r="D66" s="15">
        <v>20150114</v>
      </c>
      <c r="E66" s="15" t="s">
        <v>279</v>
      </c>
      <c r="F66" s="15" t="s">
        <v>280</v>
      </c>
      <c r="G66" s="15">
        <v>349561.61</v>
      </c>
      <c r="H66" s="15" t="s">
        <v>271</v>
      </c>
      <c r="I66" s="16" t="s">
        <v>281</v>
      </c>
      <c r="J66" s="16" t="s">
        <v>106</v>
      </c>
      <c r="K66" s="24"/>
    </row>
    <row r="67" spans="1:11" s="4" customFormat="1" ht="14.25" customHeight="1" x14ac:dyDescent="0.2">
      <c r="A67" s="15">
        <v>65</v>
      </c>
      <c r="B67" s="15" t="s">
        <v>270</v>
      </c>
      <c r="C67" s="15" t="s">
        <v>100</v>
      </c>
      <c r="D67" s="15">
        <v>20150115</v>
      </c>
      <c r="E67" s="15" t="s">
        <v>282</v>
      </c>
      <c r="F67" s="15" t="s">
        <v>283</v>
      </c>
      <c r="G67" s="15">
        <v>126170.66</v>
      </c>
      <c r="H67" s="15" t="s">
        <v>271</v>
      </c>
      <c r="I67" s="16" t="s">
        <v>284</v>
      </c>
      <c r="J67" s="16" t="s">
        <v>106</v>
      </c>
      <c r="K67" s="24"/>
    </row>
    <row r="68" spans="1:11" s="4" customFormat="1" ht="14.25" customHeight="1" x14ac:dyDescent="0.2">
      <c r="A68" s="15">
        <v>66</v>
      </c>
      <c r="B68" s="15" t="s">
        <v>270</v>
      </c>
      <c r="C68" s="15" t="s">
        <v>100</v>
      </c>
      <c r="D68" s="15">
        <v>20171051</v>
      </c>
      <c r="E68" s="15" t="s">
        <v>285</v>
      </c>
      <c r="F68" s="15" t="s">
        <v>286</v>
      </c>
      <c r="G68" s="15">
        <v>116000</v>
      </c>
      <c r="H68" s="15" t="s">
        <v>271</v>
      </c>
      <c r="I68" s="16" t="s">
        <v>287</v>
      </c>
      <c r="J68" s="16" t="s">
        <v>106</v>
      </c>
      <c r="K68" s="24"/>
    </row>
    <row r="69" spans="1:11" s="4" customFormat="1" ht="14.25" customHeight="1" x14ac:dyDescent="0.2">
      <c r="A69" s="15">
        <v>67</v>
      </c>
      <c r="B69" s="15" t="s">
        <v>132</v>
      </c>
      <c r="C69" s="15" t="s">
        <v>100</v>
      </c>
      <c r="D69" s="15">
        <v>20191005</v>
      </c>
      <c r="E69" s="15" t="s">
        <v>288</v>
      </c>
      <c r="F69" s="15" t="s">
        <v>289</v>
      </c>
      <c r="G69" s="15">
        <v>193000</v>
      </c>
      <c r="H69" s="15" t="s">
        <v>179</v>
      </c>
      <c r="I69" s="16" t="s">
        <v>234</v>
      </c>
      <c r="J69" s="16" t="s">
        <v>106</v>
      </c>
      <c r="K69" s="24"/>
    </row>
    <row r="70" spans="1:11" s="4" customFormat="1" ht="14.25" customHeight="1" x14ac:dyDescent="0.2">
      <c r="A70" s="15">
        <v>68</v>
      </c>
      <c r="B70" s="15" t="s">
        <v>132</v>
      </c>
      <c r="C70" s="15" t="s">
        <v>100</v>
      </c>
      <c r="D70" s="15">
        <v>20191006</v>
      </c>
      <c r="E70" s="15" t="s">
        <v>290</v>
      </c>
      <c r="F70" s="15" t="s">
        <v>291</v>
      </c>
      <c r="G70" s="15">
        <v>197600</v>
      </c>
      <c r="H70" s="15" t="s">
        <v>179</v>
      </c>
      <c r="I70" s="16" t="s">
        <v>292</v>
      </c>
      <c r="J70" s="16" t="s">
        <v>106</v>
      </c>
      <c r="K70" s="24"/>
    </row>
    <row r="71" spans="1:11" s="4" customFormat="1" ht="14.25" customHeight="1" x14ac:dyDescent="0.2">
      <c r="A71" s="15">
        <v>69</v>
      </c>
      <c r="B71" s="15" t="s">
        <v>270</v>
      </c>
      <c r="C71" s="15" t="s">
        <v>100</v>
      </c>
      <c r="D71" s="15">
        <v>20200130</v>
      </c>
      <c r="E71" s="15" t="s">
        <v>293</v>
      </c>
      <c r="F71" s="15" t="s">
        <v>294</v>
      </c>
      <c r="G71" s="15">
        <v>195000</v>
      </c>
      <c r="H71" s="15" t="s">
        <v>295</v>
      </c>
      <c r="I71" s="16" t="s">
        <v>296</v>
      </c>
      <c r="J71" s="16" t="s">
        <v>106</v>
      </c>
      <c r="K71" s="24"/>
    </row>
    <row r="72" spans="1:11" s="4" customFormat="1" ht="14.25" customHeight="1" x14ac:dyDescent="0.2">
      <c r="A72" s="15">
        <v>70</v>
      </c>
      <c r="B72" s="15" t="s">
        <v>238</v>
      </c>
      <c r="C72" s="15" t="s">
        <v>100</v>
      </c>
      <c r="D72" s="15">
        <v>20201100</v>
      </c>
      <c r="E72" s="15" t="s">
        <v>297</v>
      </c>
      <c r="F72" s="15" t="s">
        <v>298</v>
      </c>
      <c r="G72" s="15">
        <v>156000</v>
      </c>
      <c r="H72" s="15" t="s">
        <v>267</v>
      </c>
      <c r="I72" s="16" t="s">
        <v>47</v>
      </c>
      <c r="J72" s="16" t="s">
        <v>299</v>
      </c>
      <c r="K72" s="24"/>
    </row>
    <row r="73" spans="1:11" s="4" customFormat="1" ht="14.25" customHeight="1" x14ac:dyDescent="0.2">
      <c r="A73" s="15">
        <v>71</v>
      </c>
      <c r="B73" s="15" t="s">
        <v>132</v>
      </c>
      <c r="C73" s="15" t="s">
        <v>100</v>
      </c>
      <c r="D73" s="15">
        <v>20201146</v>
      </c>
      <c r="E73" s="15" t="s">
        <v>300</v>
      </c>
      <c r="F73" s="15" t="s">
        <v>301</v>
      </c>
      <c r="G73" s="15">
        <v>290000</v>
      </c>
      <c r="H73" s="15" t="s">
        <v>212</v>
      </c>
      <c r="I73" s="16" t="s">
        <v>302</v>
      </c>
      <c r="J73" s="16" t="s">
        <v>106</v>
      </c>
      <c r="K73" s="24"/>
    </row>
    <row r="74" spans="1:11" s="4" customFormat="1" ht="14.25" customHeight="1" x14ac:dyDescent="0.2">
      <c r="A74" s="15">
        <v>72</v>
      </c>
      <c r="B74" s="15" t="s">
        <v>270</v>
      </c>
      <c r="C74" s="15" t="s">
        <v>100</v>
      </c>
      <c r="D74" s="15" t="s">
        <v>303</v>
      </c>
      <c r="E74" s="15" t="s">
        <v>304</v>
      </c>
      <c r="F74" s="15" t="s">
        <v>305</v>
      </c>
      <c r="G74" s="15">
        <v>226500</v>
      </c>
      <c r="H74" s="15" t="s">
        <v>212</v>
      </c>
      <c r="I74" s="16" t="s">
        <v>306</v>
      </c>
      <c r="J74" s="16" t="s">
        <v>106</v>
      </c>
      <c r="K74" s="24"/>
    </row>
    <row r="75" spans="1:11" s="4" customFormat="1" ht="14.25" customHeight="1" x14ac:dyDescent="0.2">
      <c r="A75" s="15">
        <v>73</v>
      </c>
      <c r="B75" s="15" t="s">
        <v>110</v>
      </c>
      <c r="C75" s="15" t="s">
        <v>100</v>
      </c>
      <c r="D75" s="15" t="s">
        <v>307</v>
      </c>
      <c r="E75" s="15" t="s">
        <v>308</v>
      </c>
      <c r="F75" s="15" t="s">
        <v>309</v>
      </c>
      <c r="G75" s="15">
        <v>397000</v>
      </c>
      <c r="H75" s="15" t="s">
        <v>310</v>
      </c>
      <c r="I75" s="16" t="s">
        <v>208</v>
      </c>
      <c r="J75" s="16" t="s">
        <v>106</v>
      </c>
      <c r="K75" s="24"/>
    </row>
    <row r="76" spans="1:11" s="4" customFormat="1" ht="14.25" customHeight="1" x14ac:dyDescent="0.2">
      <c r="A76" s="15">
        <v>74</v>
      </c>
      <c r="B76" s="15" t="s">
        <v>132</v>
      </c>
      <c r="C76" s="15" t="s">
        <v>100</v>
      </c>
      <c r="D76" s="15">
        <v>20151327</v>
      </c>
      <c r="E76" s="15" t="s">
        <v>315</v>
      </c>
      <c r="F76" s="15" t="s">
        <v>11</v>
      </c>
      <c r="G76" s="15">
        <v>235280</v>
      </c>
      <c r="H76" s="15" t="s">
        <v>212</v>
      </c>
      <c r="I76" s="15" t="s">
        <v>302</v>
      </c>
      <c r="J76" s="15" t="s">
        <v>106</v>
      </c>
      <c r="K76" s="24"/>
    </row>
    <row r="77" spans="1:11" s="4" customFormat="1" ht="14.25" customHeight="1" x14ac:dyDescent="0.2">
      <c r="A77" s="15">
        <v>75</v>
      </c>
      <c r="B77" s="15" t="s">
        <v>132</v>
      </c>
      <c r="C77" s="15" t="s">
        <v>100</v>
      </c>
      <c r="D77" s="15">
        <v>20160843</v>
      </c>
      <c r="E77" s="15" t="s">
        <v>316</v>
      </c>
      <c r="F77" s="15" t="s">
        <v>317</v>
      </c>
      <c r="G77" s="15">
        <v>232800</v>
      </c>
      <c r="H77" s="15" t="s">
        <v>204</v>
      </c>
      <c r="I77" s="15" t="s">
        <v>234</v>
      </c>
      <c r="J77" s="15" t="s">
        <v>106</v>
      </c>
      <c r="K77" s="24"/>
    </row>
    <row r="78" spans="1:11" s="4" customFormat="1" ht="14.25" customHeight="1" x14ac:dyDescent="0.2">
      <c r="A78" s="15">
        <v>76</v>
      </c>
      <c r="B78" s="15" t="s">
        <v>132</v>
      </c>
      <c r="C78" s="15" t="s">
        <v>100</v>
      </c>
      <c r="D78" s="15">
        <v>20191282</v>
      </c>
      <c r="E78" s="15" t="s">
        <v>318</v>
      </c>
      <c r="F78" s="15" t="s">
        <v>319</v>
      </c>
      <c r="G78" s="15">
        <v>280000</v>
      </c>
      <c r="H78" s="15" t="s">
        <v>223</v>
      </c>
      <c r="I78" s="15" t="s">
        <v>47</v>
      </c>
      <c r="J78" s="15" t="s">
        <v>106</v>
      </c>
      <c r="K78" s="24"/>
    </row>
    <row r="79" spans="1:11" s="4" customFormat="1" ht="14.25" customHeight="1" x14ac:dyDescent="0.2">
      <c r="A79" s="15">
        <v>77</v>
      </c>
      <c r="B79" s="15" t="s">
        <v>320</v>
      </c>
      <c r="C79" s="15" t="s">
        <v>100</v>
      </c>
      <c r="D79" s="15" t="s">
        <v>321</v>
      </c>
      <c r="E79" s="15" t="s">
        <v>322</v>
      </c>
      <c r="F79" s="15" t="s">
        <v>323</v>
      </c>
      <c r="G79" s="15">
        <v>150000</v>
      </c>
      <c r="H79" s="15" t="s">
        <v>158</v>
      </c>
      <c r="I79" s="15" t="s">
        <v>180</v>
      </c>
      <c r="J79" s="15" t="s">
        <v>106</v>
      </c>
      <c r="K79" s="24"/>
    </row>
    <row r="80" spans="1:11" s="4" customFormat="1" ht="14.25" customHeight="1" x14ac:dyDescent="0.2">
      <c r="A80" s="15">
        <v>78</v>
      </c>
      <c r="B80" s="15" t="s">
        <v>320</v>
      </c>
      <c r="C80" s="15" t="s">
        <v>100</v>
      </c>
      <c r="D80" s="15" t="s">
        <v>324</v>
      </c>
      <c r="E80" s="15" t="s">
        <v>325</v>
      </c>
      <c r="F80" s="15" t="s">
        <v>326</v>
      </c>
      <c r="G80" s="15">
        <v>188500</v>
      </c>
      <c r="H80" s="15" t="s">
        <v>158</v>
      </c>
      <c r="I80" s="15" t="s">
        <v>173</v>
      </c>
      <c r="J80" s="15" t="s">
        <v>106</v>
      </c>
      <c r="K80" s="24"/>
    </row>
    <row r="81" spans="1:11" s="4" customFormat="1" ht="14.25" customHeight="1" x14ac:dyDescent="0.2">
      <c r="A81" s="15">
        <v>79</v>
      </c>
      <c r="B81" s="15" t="s">
        <v>270</v>
      </c>
      <c r="C81" s="15" t="s">
        <v>100</v>
      </c>
      <c r="D81" s="15" t="s">
        <v>327</v>
      </c>
      <c r="E81" s="15" t="s">
        <v>328</v>
      </c>
      <c r="F81" s="15" t="s">
        <v>329</v>
      </c>
      <c r="G81" s="15">
        <v>286500</v>
      </c>
      <c r="H81" s="15" t="s">
        <v>295</v>
      </c>
      <c r="I81" s="15" t="s">
        <v>173</v>
      </c>
      <c r="J81" s="15" t="s">
        <v>106</v>
      </c>
      <c r="K81" s="24"/>
    </row>
    <row r="82" spans="1:11" s="4" customFormat="1" ht="14.25" customHeight="1" x14ac:dyDescent="0.2">
      <c r="A82" s="15">
        <v>80</v>
      </c>
      <c r="B82" s="15" t="s">
        <v>270</v>
      </c>
      <c r="C82" s="15" t="s">
        <v>100</v>
      </c>
      <c r="D82" s="15" t="s">
        <v>330</v>
      </c>
      <c r="E82" s="15" t="s">
        <v>331</v>
      </c>
      <c r="F82" s="15" t="s">
        <v>332</v>
      </c>
      <c r="G82" s="15">
        <v>183000</v>
      </c>
      <c r="H82" s="15" t="s">
        <v>295</v>
      </c>
      <c r="I82" s="15" t="s">
        <v>176</v>
      </c>
      <c r="J82" s="15" t="s">
        <v>106</v>
      </c>
      <c r="K82" s="24"/>
    </row>
    <row r="83" spans="1:11" s="4" customFormat="1" ht="14.25" customHeight="1" x14ac:dyDescent="0.2">
      <c r="A83" s="15">
        <v>81</v>
      </c>
      <c r="B83" s="15" t="s">
        <v>270</v>
      </c>
      <c r="C83" s="15" t="s">
        <v>100</v>
      </c>
      <c r="D83" s="15" t="s">
        <v>333</v>
      </c>
      <c r="E83" s="15" t="s">
        <v>334</v>
      </c>
      <c r="F83" s="15" t="s">
        <v>335</v>
      </c>
      <c r="G83" s="15">
        <v>187500</v>
      </c>
      <c r="H83" s="15" t="s">
        <v>295</v>
      </c>
      <c r="I83" s="15" t="s">
        <v>234</v>
      </c>
      <c r="J83" s="15" t="s">
        <v>106</v>
      </c>
      <c r="K83" s="24"/>
    </row>
    <row r="84" spans="1:11" s="4" customFormat="1" ht="14.25" customHeight="1" x14ac:dyDescent="0.2">
      <c r="A84" s="15">
        <v>82</v>
      </c>
      <c r="B84" s="15" t="s">
        <v>132</v>
      </c>
      <c r="C84" s="15" t="s">
        <v>100</v>
      </c>
      <c r="D84" s="15" t="s">
        <v>336</v>
      </c>
      <c r="E84" s="15" t="s">
        <v>337</v>
      </c>
      <c r="F84" s="15" t="s">
        <v>338</v>
      </c>
      <c r="G84" s="15">
        <v>466000</v>
      </c>
      <c r="H84" s="15" t="s">
        <v>212</v>
      </c>
      <c r="I84" s="15" t="s">
        <v>180</v>
      </c>
      <c r="J84" s="15" t="s">
        <v>106</v>
      </c>
      <c r="K84" s="24"/>
    </row>
    <row r="85" spans="1:11" s="4" customFormat="1" ht="14.25" customHeight="1" x14ac:dyDescent="0.2">
      <c r="A85" s="15">
        <v>83</v>
      </c>
      <c r="B85" s="15" t="s">
        <v>270</v>
      </c>
      <c r="C85" s="15" t="s">
        <v>100</v>
      </c>
      <c r="D85" s="15" t="s">
        <v>339</v>
      </c>
      <c r="E85" s="15" t="s">
        <v>340</v>
      </c>
      <c r="F85" s="15" t="s">
        <v>341</v>
      </c>
      <c r="G85" s="15">
        <v>195000</v>
      </c>
      <c r="H85" s="15" t="s">
        <v>295</v>
      </c>
      <c r="I85" s="15" t="s">
        <v>275</v>
      </c>
      <c r="J85" s="15" t="s">
        <v>106</v>
      </c>
      <c r="K85" s="24"/>
    </row>
    <row r="86" spans="1:11" s="4" customFormat="1" ht="14.25" customHeight="1" x14ac:dyDescent="0.2">
      <c r="A86" s="15">
        <v>84</v>
      </c>
      <c r="B86" s="15" t="s">
        <v>320</v>
      </c>
      <c r="C86" s="15" t="s">
        <v>100</v>
      </c>
      <c r="D86" s="15" t="s">
        <v>342</v>
      </c>
      <c r="E86" s="15" t="s">
        <v>343</v>
      </c>
      <c r="F86" s="15" t="s">
        <v>344</v>
      </c>
      <c r="G86" s="15">
        <v>247800</v>
      </c>
      <c r="H86" s="15" t="s">
        <v>345</v>
      </c>
      <c r="I86" s="15" t="s">
        <v>13</v>
      </c>
      <c r="J86" s="15" t="s">
        <v>106</v>
      </c>
      <c r="K86" s="24"/>
    </row>
    <row r="87" spans="1:11" s="4" customFormat="1" ht="14.25" customHeight="1" x14ac:dyDescent="0.2">
      <c r="A87" s="15">
        <v>85</v>
      </c>
      <c r="B87" s="15" t="s">
        <v>238</v>
      </c>
      <c r="C87" s="15" t="s">
        <v>100</v>
      </c>
      <c r="D87" s="15" t="s">
        <v>346</v>
      </c>
      <c r="E87" s="15" t="s">
        <v>347</v>
      </c>
      <c r="F87" s="15" t="s">
        <v>348</v>
      </c>
      <c r="G87" s="15">
        <v>187000</v>
      </c>
      <c r="H87" s="15" t="s">
        <v>349</v>
      </c>
      <c r="I87" s="15" t="s">
        <v>105</v>
      </c>
      <c r="J87" s="15" t="s">
        <v>106</v>
      </c>
      <c r="K87" s="24"/>
    </row>
    <row r="88" spans="1:11" s="4" customFormat="1" ht="14.25" customHeight="1" x14ac:dyDescent="0.2">
      <c r="A88" s="15">
        <v>86</v>
      </c>
      <c r="B88" s="15" t="s">
        <v>320</v>
      </c>
      <c r="C88" s="15" t="s">
        <v>100</v>
      </c>
      <c r="D88" s="15" t="s">
        <v>350</v>
      </c>
      <c r="E88" s="15" t="s">
        <v>351</v>
      </c>
      <c r="F88" s="15" t="s">
        <v>352</v>
      </c>
      <c r="G88" s="15">
        <v>164500</v>
      </c>
      <c r="H88" s="15" t="s">
        <v>353</v>
      </c>
      <c r="I88" s="15" t="s">
        <v>302</v>
      </c>
      <c r="J88" s="15" t="s">
        <v>106</v>
      </c>
      <c r="K88" s="24"/>
    </row>
    <row r="89" spans="1:11" s="4" customFormat="1" ht="14.25" customHeight="1" x14ac:dyDescent="0.2">
      <c r="A89" s="15">
        <v>87</v>
      </c>
      <c r="B89" s="15" t="s">
        <v>320</v>
      </c>
      <c r="C89" s="15" t="s">
        <v>100</v>
      </c>
      <c r="D89" s="15" t="s">
        <v>354</v>
      </c>
      <c r="E89" s="15" t="s">
        <v>355</v>
      </c>
      <c r="F89" s="15" t="s">
        <v>356</v>
      </c>
      <c r="G89" s="15">
        <v>145000</v>
      </c>
      <c r="H89" s="15" t="s">
        <v>192</v>
      </c>
      <c r="I89" s="15" t="s">
        <v>180</v>
      </c>
      <c r="J89" s="15" t="s">
        <v>106</v>
      </c>
      <c r="K89" s="24"/>
    </row>
    <row r="90" spans="1:11" s="4" customFormat="1" ht="14.25" customHeight="1" x14ac:dyDescent="0.2">
      <c r="A90" s="15">
        <v>88</v>
      </c>
      <c r="B90" s="15" t="s">
        <v>320</v>
      </c>
      <c r="C90" s="15" t="s">
        <v>100</v>
      </c>
      <c r="D90" s="15" t="s">
        <v>357</v>
      </c>
      <c r="E90" s="15" t="s">
        <v>358</v>
      </c>
      <c r="F90" s="15" t="s">
        <v>359</v>
      </c>
      <c r="G90" s="15">
        <v>170000</v>
      </c>
      <c r="H90" s="15" t="s">
        <v>360</v>
      </c>
      <c r="I90" s="15" t="s">
        <v>246</v>
      </c>
      <c r="J90" s="15" t="s">
        <v>106</v>
      </c>
      <c r="K90" s="24"/>
    </row>
    <row r="91" spans="1:11" s="4" customFormat="1" ht="14.25" customHeight="1" x14ac:dyDescent="0.2">
      <c r="A91" s="15">
        <v>89</v>
      </c>
      <c r="B91" s="15" t="s">
        <v>110</v>
      </c>
      <c r="C91" s="15" t="s">
        <v>100</v>
      </c>
      <c r="D91" s="15" t="s">
        <v>361</v>
      </c>
      <c r="E91" s="15" t="s">
        <v>362</v>
      </c>
      <c r="F91" s="15" t="s">
        <v>363</v>
      </c>
      <c r="G91" s="15">
        <v>350000</v>
      </c>
      <c r="H91" s="15" t="s">
        <v>150</v>
      </c>
      <c r="I91" s="15" t="s">
        <v>208</v>
      </c>
      <c r="J91" s="15" t="s">
        <v>106</v>
      </c>
      <c r="K91" s="24"/>
    </row>
    <row r="92" spans="1:11" s="4" customFormat="1" ht="14.25" customHeight="1" x14ac:dyDescent="0.2">
      <c r="A92" s="15">
        <v>90</v>
      </c>
      <c r="B92" s="15" t="s">
        <v>365</v>
      </c>
      <c r="C92" s="15" t="s">
        <v>366</v>
      </c>
      <c r="D92" s="15" t="s">
        <v>367</v>
      </c>
      <c r="E92" s="15" t="s">
        <v>368</v>
      </c>
      <c r="F92" s="15" t="s">
        <v>369</v>
      </c>
      <c r="G92" s="15">
        <v>470000</v>
      </c>
      <c r="H92" s="15" t="s">
        <v>370</v>
      </c>
      <c r="I92" s="16" t="s">
        <v>371</v>
      </c>
      <c r="J92" s="16" t="s">
        <v>372</v>
      </c>
      <c r="K92" s="19" t="s">
        <v>373</v>
      </c>
    </row>
    <row r="93" spans="1:11" s="4" customFormat="1" ht="14.25" customHeight="1" x14ac:dyDescent="0.2">
      <c r="A93" s="15">
        <v>91</v>
      </c>
      <c r="B93" s="15" t="s">
        <v>365</v>
      </c>
      <c r="C93" s="15" t="s">
        <v>366</v>
      </c>
      <c r="D93" s="15">
        <v>20160601</v>
      </c>
      <c r="E93" s="15" t="s">
        <v>374</v>
      </c>
      <c r="F93" s="15" t="s">
        <v>375</v>
      </c>
      <c r="G93" s="15">
        <v>314479</v>
      </c>
      <c r="H93" s="15" t="s">
        <v>376</v>
      </c>
      <c r="I93" s="17" t="s">
        <v>34</v>
      </c>
      <c r="J93" s="15" t="s">
        <v>35</v>
      </c>
      <c r="K93" s="18" t="s">
        <v>377</v>
      </c>
    </row>
    <row r="94" spans="1:11" s="5" customFormat="1" ht="14.25" customHeight="1" x14ac:dyDescent="0.2">
      <c r="A94" s="15">
        <v>92</v>
      </c>
      <c r="B94" s="15" t="s">
        <v>365</v>
      </c>
      <c r="C94" s="15" t="s">
        <v>366</v>
      </c>
      <c r="D94" s="15">
        <v>20160606</v>
      </c>
      <c r="E94" s="15" t="s">
        <v>378</v>
      </c>
      <c r="F94" s="15" t="s">
        <v>379</v>
      </c>
      <c r="G94" s="15">
        <v>259530</v>
      </c>
      <c r="H94" s="15" t="s">
        <v>376</v>
      </c>
      <c r="I94" s="16" t="s">
        <v>380</v>
      </c>
      <c r="J94" s="16" t="s">
        <v>381</v>
      </c>
      <c r="K94" s="19" t="s">
        <v>373</v>
      </c>
    </row>
    <row r="95" spans="1:11" s="5" customFormat="1" ht="14.25" customHeight="1" x14ac:dyDescent="0.2">
      <c r="A95" s="15">
        <v>93</v>
      </c>
      <c r="B95" s="15" t="s">
        <v>365</v>
      </c>
      <c r="C95" s="15" t="s">
        <v>366</v>
      </c>
      <c r="D95" s="15">
        <v>20070814</v>
      </c>
      <c r="E95" s="15" t="s">
        <v>382</v>
      </c>
      <c r="F95" s="15" t="s">
        <v>383</v>
      </c>
      <c r="G95" s="15">
        <v>183015</v>
      </c>
      <c r="H95" s="15" t="s">
        <v>376</v>
      </c>
      <c r="I95" s="17" t="s">
        <v>31</v>
      </c>
      <c r="J95" s="15" t="s">
        <v>32</v>
      </c>
      <c r="K95" s="18" t="s">
        <v>33</v>
      </c>
    </row>
    <row r="96" spans="1:11" s="5" customFormat="1" ht="14.25" customHeight="1" x14ac:dyDescent="0.2">
      <c r="A96" s="15">
        <v>94</v>
      </c>
      <c r="B96" s="15" t="s">
        <v>365</v>
      </c>
      <c r="C96" s="15" t="s">
        <v>366</v>
      </c>
      <c r="D96" s="15">
        <v>20160607</v>
      </c>
      <c r="E96" s="15" t="s">
        <v>384</v>
      </c>
      <c r="F96" s="15" t="s">
        <v>385</v>
      </c>
      <c r="G96" s="15">
        <v>181672</v>
      </c>
      <c r="H96" s="15" t="s">
        <v>376</v>
      </c>
      <c r="I96" s="17" t="s">
        <v>36</v>
      </c>
      <c r="J96" s="15" t="s">
        <v>37</v>
      </c>
      <c r="K96" s="18" t="s">
        <v>33</v>
      </c>
    </row>
    <row r="97" spans="1:11" s="4" customFormat="1" ht="14.25" customHeight="1" x14ac:dyDescent="0.2">
      <c r="A97" s="15">
        <v>95</v>
      </c>
      <c r="B97" s="15" t="s">
        <v>365</v>
      </c>
      <c r="C97" s="15" t="s">
        <v>366</v>
      </c>
      <c r="D97" s="15">
        <v>20054510</v>
      </c>
      <c r="E97" s="15" t="s">
        <v>386</v>
      </c>
      <c r="F97" s="15" t="s">
        <v>387</v>
      </c>
      <c r="G97" s="15">
        <v>123250</v>
      </c>
      <c r="H97" s="15" t="s">
        <v>376</v>
      </c>
      <c r="I97" s="17" t="s">
        <v>95</v>
      </c>
      <c r="J97" s="15" t="s">
        <v>96</v>
      </c>
      <c r="K97" s="18" t="s">
        <v>33</v>
      </c>
    </row>
    <row r="98" spans="1:11" s="4" customFormat="1" ht="14.25" customHeight="1" x14ac:dyDescent="0.2">
      <c r="A98" s="25">
        <v>96</v>
      </c>
      <c r="B98" s="25" t="s">
        <v>388</v>
      </c>
      <c r="C98" s="25" t="s">
        <v>366</v>
      </c>
      <c r="D98" s="25">
        <v>20111483</v>
      </c>
      <c r="E98" s="25" t="s">
        <v>389</v>
      </c>
      <c r="F98" s="25">
        <v>1525</v>
      </c>
      <c r="G98" s="25">
        <v>418179.3</v>
      </c>
      <c r="H98" s="25" t="s">
        <v>390</v>
      </c>
      <c r="I98" s="15" t="s">
        <v>391</v>
      </c>
      <c r="J98" s="25" t="s">
        <v>392</v>
      </c>
      <c r="K98" s="18" t="s">
        <v>894</v>
      </c>
    </row>
    <row r="99" spans="1:11" s="4" customFormat="1" ht="14.25" customHeight="1" x14ac:dyDescent="0.2">
      <c r="A99" s="25"/>
      <c r="B99" s="25"/>
      <c r="C99" s="25"/>
      <c r="D99" s="25"/>
      <c r="E99" s="25"/>
      <c r="F99" s="25"/>
      <c r="G99" s="25"/>
      <c r="H99" s="25"/>
      <c r="I99" s="15" t="s">
        <v>892</v>
      </c>
      <c r="J99" s="25"/>
      <c r="K99" s="18" t="s">
        <v>894</v>
      </c>
    </row>
    <row r="100" spans="1:11" s="4" customFormat="1" ht="14.25" customHeight="1" x14ac:dyDescent="0.2">
      <c r="A100" s="15">
        <v>97</v>
      </c>
      <c r="B100" s="15" t="s">
        <v>56</v>
      </c>
      <c r="C100" s="15" t="s">
        <v>28</v>
      </c>
      <c r="D100" s="15" t="s">
        <v>393</v>
      </c>
      <c r="E100" s="15" t="s">
        <v>394</v>
      </c>
      <c r="F100" s="15" t="s">
        <v>395</v>
      </c>
      <c r="G100" s="15">
        <v>140691.70000000001</v>
      </c>
      <c r="H100" s="15" t="s">
        <v>390</v>
      </c>
      <c r="I100" s="15" t="s">
        <v>396</v>
      </c>
      <c r="J100" s="16" t="s">
        <v>397</v>
      </c>
      <c r="K100" s="18" t="s">
        <v>894</v>
      </c>
    </row>
    <row r="101" spans="1:11" s="4" customFormat="1" ht="14.25" customHeight="1" x14ac:dyDescent="0.2">
      <c r="A101" s="15">
        <v>98</v>
      </c>
      <c r="B101" s="15" t="s">
        <v>27</v>
      </c>
      <c r="C101" s="15" t="s">
        <v>28</v>
      </c>
      <c r="D101" s="15">
        <v>20034091</v>
      </c>
      <c r="E101" s="15" t="s">
        <v>29</v>
      </c>
      <c r="F101" s="15" t="s">
        <v>30</v>
      </c>
      <c r="G101" s="15">
        <v>142375</v>
      </c>
      <c r="H101" s="15" t="s">
        <v>398</v>
      </c>
      <c r="I101" s="15" t="s">
        <v>31</v>
      </c>
      <c r="J101" s="15" t="s">
        <v>32</v>
      </c>
      <c r="K101" s="18" t="s">
        <v>404</v>
      </c>
    </row>
    <row r="102" spans="1:11" s="4" customFormat="1" ht="14.25" customHeight="1" x14ac:dyDescent="0.2">
      <c r="A102" s="15">
        <v>99</v>
      </c>
      <c r="B102" s="16" t="s">
        <v>388</v>
      </c>
      <c r="C102" s="15" t="s">
        <v>28</v>
      </c>
      <c r="D102" s="15">
        <v>20031918</v>
      </c>
      <c r="E102" s="15" t="s">
        <v>399</v>
      </c>
      <c r="F102" s="15" t="s">
        <v>400</v>
      </c>
      <c r="G102" s="15">
        <v>136000</v>
      </c>
      <c r="H102" s="16" t="s">
        <v>401</v>
      </c>
      <c r="I102" s="16" t="s">
        <v>402</v>
      </c>
      <c r="J102" s="16" t="s">
        <v>403</v>
      </c>
      <c r="K102" s="18" t="s">
        <v>404</v>
      </c>
    </row>
    <row r="103" spans="1:11" s="4" customFormat="1" ht="14.25" customHeight="1" x14ac:dyDescent="0.2">
      <c r="A103" s="15">
        <v>100</v>
      </c>
      <c r="B103" s="15" t="s">
        <v>77</v>
      </c>
      <c r="C103" s="15" t="s">
        <v>28</v>
      </c>
      <c r="D103" s="15">
        <v>20032666</v>
      </c>
      <c r="E103" s="15" t="s">
        <v>405</v>
      </c>
      <c r="F103" s="15" t="s">
        <v>406</v>
      </c>
      <c r="G103" s="15">
        <v>344250</v>
      </c>
      <c r="H103" s="16" t="s">
        <v>401</v>
      </c>
      <c r="I103" s="17" t="s">
        <v>53</v>
      </c>
      <c r="J103" s="15" t="s">
        <v>79</v>
      </c>
      <c r="K103" s="18" t="s">
        <v>43</v>
      </c>
    </row>
    <row r="104" spans="1:11" s="4" customFormat="1" ht="14.25" customHeight="1" x14ac:dyDescent="0.2">
      <c r="A104" s="15">
        <v>101</v>
      </c>
      <c r="B104" s="15" t="s">
        <v>77</v>
      </c>
      <c r="C104" s="15" t="s">
        <v>28</v>
      </c>
      <c r="D104" s="15">
        <v>20033934</v>
      </c>
      <c r="E104" s="15" t="s">
        <v>78</v>
      </c>
      <c r="F104" s="15" t="s">
        <v>407</v>
      </c>
      <c r="G104" s="15">
        <v>147900</v>
      </c>
      <c r="H104" s="16" t="s">
        <v>401</v>
      </c>
      <c r="I104" s="17" t="s">
        <v>53</v>
      </c>
      <c r="J104" s="15" t="s">
        <v>79</v>
      </c>
      <c r="K104" s="18" t="s">
        <v>43</v>
      </c>
    </row>
    <row r="105" spans="1:11" s="4" customFormat="1" ht="14.25" customHeight="1" x14ac:dyDescent="0.2">
      <c r="A105" s="15">
        <v>102</v>
      </c>
      <c r="B105" s="15" t="s">
        <v>77</v>
      </c>
      <c r="C105" s="15" t="s">
        <v>28</v>
      </c>
      <c r="D105" s="15">
        <v>20033936</v>
      </c>
      <c r="E105" s="15" t="s">
        <v>408</v>
      </c>
      <c r="F105" s="15" t="s">
        <v>409</v>
      </c>
      <c r="G105" s="15">
        <v>125800</v>
      </c>
      <c r="H105" s="16" t="s">
        <v>401</v>
      </c>
      <c r="I105" s="17" t="s">
        <v>46</v>
      </c>
      <c r="J105" s="15" t="s">
        <v>82</v>
      </c>
      <c r="K105" s="18" t="s">
        <v>43</v>
      </c>
    </row>
    <row r="106" spans="1:11" s="4" customFormat="1" ht="14.25" customHeight="1" x14ac:dyDescent="0.2">
      <c r="A106" s="15">
        <v>103</v>
      </c>
      <c r="B106" s="15" t="s">
        <v>77</v>
      </c>
      <c r="C106" s="15" t="s">
        <v>28</v>
      </c>
      <c r="D106" s="15">
        <v>20033937</v>
      </c>
      <c r="E106" s="15" t="s">
        <v>80</v>
      </c>
      <c r="F106" s="15" t="s">
        <v>81</v>
      </c>
      <c r="G106" s="15">
        <v>125800</v>
      </c>
      <c r="H106" s="16" t="s">
        <v>401</v>
      </c>
      <c r="I106" s="17" t="s">
        <v>46</v>
      </c>
      <c r="J106" s="15" t="s">
        <v>82</v>
      </c>
      <c r="K106" s="18" t="s">
        <v>43</v>
      </c>
    </row>
    <row r="107" spans="1:11" s="4" customFormat="1" ht="14.25" customHeight="1" x14ac:dyDescent="0.2">
      <c r="A107" s="25">
        <v>104</v>
      </c>
      <c r="B107" s="25" t="s">
        <v>77</v>
      </c>
      <c r="C107" s="25" t="s">
        <v>28</v>
      </c>
      <c r="D107" s="25">
        <v>20033938</v>
      </c>
      <c r="E107" s="25" t="s">
        <v>410</v>
      </c>
      <c r="F107" s="25" t="s">
        <v>411</v>
      </c>
      <c r="G107" s="25">
        <v>634176.06000000006</v>
      </c>
      <c r="H107" s="25" t="s">
        <v>401</v>
      </c>
      <c r="I107" s="17" t="s">
        <v>83</v>
      </c>
      <c r="J107" s="23" t="s">
        <v>84</v>
      </c>
      <c r="K107" s="24" t="s">
        <v>55</v>
      </c>
    </row>
    <row r="108" spans="1:11" s="4" customFormat="1" ht="14.25" customHeight="1" x14ac:dyDescent="0.2">
      <c r="A108" s="25"/>
      <c r="B108" s="25"/>
      <c r="C108" s="25"/>
      <c r="D108" s="25"/>
      <c r="E108" s="25"/>
      <c r="F108" s="25"/>
      <c r="G108" s="25"/>
      <c r="H108" s="25"/>
      <c r="I108" s="17" t="s">
        <v>76</v>
      </c>
      <c r="J108" s="23"/>
      <c r="K108" s="24"/>
    </row>
    <row r="109" spans="1:11" s="4" customFormat="1" ht="14.25" customHeight="1" x14ac:dyDescent="0.2">
      <c r="A109" s="25">
        <v>105</v>
      </c>
      <c r="B109" s="25" t="s">
        <v>77</v>
      </c>
      <c r="C109" s="25" t="s">
        <v>28</v>
      </c>
      <c r="D109" s="25">
        <v>20033939</v>
      </c>
      <c r="E109" s="25" t="s">
        <v>21</v>
      </c>
      <c r="F109" s="25" t="s">
        <v>85</v>
      </c>
      <c r="G109" s="25">
        <v>469006</v>
      </c>
      <c r="H109" s="25" t="s">
        <v>401</v>
      </c>
      <c r="I109" s="17" t="s">
        <v>73</v>
      </c>
      <c r="J109" s="23" t="s">
        <v>86</v>
      </c>
      <c r="K109" s="24" t="s">
        <v>55</v>
      </c>
    </row>
    <row r="110" spans="1:11" s="4" customFormat="1" ht="14.25" customHeight="1" x14ac:dyDescent="0.2">
      <c r="A110" s="25"/>
      <c r="B110" s="25"/>
      <c r="C110" s="25"/>
      <c r="D110" s="25"/>
      <c r="E110" s="25"/>
      <c r="F110" s="25"/>
      <c r="G110" s="25"/>
      <c r="H110" s="25"/>
      <c r="I110" s="17" t="s">
        <v>87</v>
      </c>
      <c r="J110" s="23"/>
      <c r="K110" s="24"/>
    </row>
    <row r="111" spans="1:11" s="4" customFormat="1" ht="14.25" customHeight="1" x14ac:dyDescent="0.2">
      <c r="A111" s="15">
        <v>106</v>
      </c>
      <c r="B111" s="15" t="s">
        <v>77</v>
      </c>
      <c r="C111" s="15" t="s">
        <v>28</v>
      </c>
      <c r="D111" s="15">
        <v>20033940</v>
      </c>
      <c r="E111" s="15" t="s">
        <v>408</v>
      </c>
      <c r="F111" s="15" t="s">
        <v>412</v>
      </c>
      <c r="G111" s="15">
        <v>568322.31000000006</v>
      </c>
      <c r="H111" s="15" t="s">
        <v>401</v>
      </c>
      <c r="I111" s="17" t="s">
        <v>46</v>
      </c>
      <c r="J111" s="15" t="s">
        <v>82</v>
      </c>
      <c r="K111" s="18" t="s">
        <v>43</v>
      </c>
    </row>
    <row r="112" spans="1:11" s="4" customFormat="1" ht="14.25" customHeight="1" x14ac:dyDescent="0.2">
      <c r="A112" s="15">
        <v>107</v>
      </c>
      <c r="B112" s="15" t="s">
        <v>77</v>
      </c>
      <c r="C112" s="15" t="s">
        <v>28</v>
      </c>
      <c r="D112" s="15">
        <v>20033941</v>
      </c>
      <c r="E112" s="15" t="s">
        <v>413</v>
      </c>
      <c r="F112" s="15" t="s">
        <v>414</v>
      </c>
      <c r="G112" s="15">
        <v>101940.5</v>
      </c>
      <c r="H112" s="15" t="s">
        <v>401</v>
      </c>
      <c r="I112" s="17" t="s">
        <v>46</v>
      </c>
      <c r="J112" s="15" t="s">
        <v>88</v>
      </c>
      <c r="K112" s="18" t="s">
        <v>43</v>
      </c>
    </row>
    <row r="113" spans="1:11" s="4" customFormat="1" ht="14.25" customHeight="1" x14ac:dyDescent="0.2">
      <c r="A113" s="15">
        <v>108</v>
      </c>
      <c r="B113" s="15" t="s">
        <v>77</v>
      </c>
      <c r="C113" s="15" t="s">
        <v>28</v>
      </c>
      <c r="D113" s="15">
        <v>20033942</v>
      </c>
      <c r="E113" s="15" t="s">
        <v>415</v>
      </c>
      <c r="F113" s="15" t="s">
        <v>416</v>
      </c>
      <c r="G113" s="15">
        <v>373455.46</v>
      </c>
      <c r="H113" s="15" t="s">
        <v>401</v>
      </c>
      <c r="I113" s="17" t="s">
        <v>46</v>
      </c>
      <c r="J113" s="15" t="s">
        <v>89</v>
      </c>
      <c r="K113" s="18" t="s">
        <v>43</v>
      </c>
    </row>
    <row r="114" spans="1:11" s="4" customFormat="1" ht="14.25" customHeight="1" x14ac:dyDescent="0.2">
      <c r="A114" s="25">
        <v>109</v>
      </c>
      <c r="B114" s="25" t="s">
        <v>77</v>
      </c>
      <c r="C114" s="25" t="s">
        <v>28</v>
      </c>
      <c r="D114" s="25">
        <v>20033943</v>
      </c>
      <c r="E114" s="25" t="s">
        <v>417</v>
      </c>
      <c r="F114" s="25" t="s">
        <v>418</v>
      </c>
      <c r="G114" s="25">
        <v>357786</v>
      </c>
      <c r="H114" s="25" t="s">
        <v>401</v>
      </c>
      <c r="I114" s="17" t="s">
        <v>74</v>
      </c>
      <c r="J114" s="25" t="s">
        <v>75</v>
      </c>
      <c r="K114" s="24" t="s">
        <v>419</v>
      </c>
    </row>
    <row r="115" spans="1:11" s="4" customFormat="1" ht="14.25" customHeight="1" x14ac:dyDescent="0.2">
      <c r="A115" s="25"/>
      <c r="B115" s="25"/>
      <c r="C115" s="25"/>
      <c r="D115" s="25"/>
      <c r="E115" s="25"/>
      <c r="F115" s="25"/>
      <c r="G115" s="25"/>
      <c r="H115" s="25"/>
      <c r="I115" s="17" t="s">
        <v>76</v>
      </c>
      <c r="J115" s="25"/>
      <c r="K115" s="24"/>
    </row>
    <row r="116" spans="1:11" s="4" customFormat="1" ht="14.25" customHeight="1" x14ac:dyDescent="0.2">
      <c r="A116" s="15">
        <v>110</v>
      </c>
      <c r="B116" s="15" t="s">
        <v>77</v>
      </c>
      <c r="C116" s="15" t="s">
        <v>28</v>
      </c>
      <c r="D116" s="15">
        <v>20045381</v>
      </c>
      <c r="E116" s="15" t="s">
        <v>420</v>
      </c>
      <c r="F116" s="15" t="s">
        <v>421</v>
      </c>
      <c r="G116" s="15">
        <v>128000</v>
      </c>
      <c r="H116" s="15" t="s">
        <v>401</v>
      </c>
      <c r="I116" s="17" t="s">
        <v>46</v>
      </c>
      <c r="J116" s="15" t="s">
        <v>90</v>
      </c>
      <c r="K116" s="24" t="s">
        <v>55</v>
      </c>
    </row>
    <row r="117" spans="1:11" s="4" customFormat="1" ht="14.25" customHeight="1" x14ac:dyDescent="0.2">
      <c r="A117" s="15">
        <v>111</v>
      </c>
      <c r="B117" s="15" t="s">
        <v>77</v>
      </c>
      <c r="C117" s="15" t="s">
        <v>28</v>
      </c>
      <c r="D117" s="15">
        <v>20080191</v>
      </c>
      <c r="E117" s="15" t="s">
        <v>422</v>
      </c>
      <c r="F117" s="15" t="s">
        <v>423</v>
      </c>
      <c r="G117" s="15">
        <v>110000</v>
      </c>
      <c r="H117" s="15" t="s">
        <v>401</v>
      </c>
      <c r="I117" s="17" t="s">
        <v>91</v>
      </c>
      <c r="J117" s="15" t="s">
        <v>92</v>
      </c>
      <c r="K117" s="24"/>
    </row>
    <row r="118" spans="1:11" s="4" customFormat="1" ht="14.25" customHeight="1" x14ac:dyDescent="0.2">
      <c r="A118" s="25">
        <v>112</v>
      </c>
      <c r="B118" s="25" t="s">
        <v>77</v>
      </c>
      <c r="C118" s="25" t="s">
        <v>28</v>
      </c>
      <c r="D118" s="25">
        <v>20110415</v>
      </c>
      <c r="E118" s="25" t="s">
        <v>424</v>
      </c>
      <c r="F118" s="25" t="s">
        <v>425</v>
      </c>
      <c r="G118" s="25">
        <v>1940220.35</v>
      </c>
      <c r="H118" s="25" t="s">
        <v>401</v>
      </c>
      <c r="I118" s="17" t="s">
        <v>93</v>
      </c>
      <c r="J118" s="25" t="s">
        <v>94</v>
      </c>
      <c r="K118" s="24" t="s">
        <v>55</v>
      </c>
    </row>
    <row r="119" spans="1:11" s="4" customFormat="1" ht="14.25" customHeight="1" x14ac:dyDescent="0.2">
      <c r="A119" s="25"/>
      <c r="B119" s="25"/>
      <c r="C119" s="25"/>
      <c r="D119" s="25"/>
      <c r="E119" s="25"/>
      <c r="F119" s="25"/>
      <c r="G119" s="25"/>
      <c r="H119" s="25"/>
      <c r="I119" s="15" t="s">
        <v>892</v>
      </c>
      <c r="J119" s="25"/>
      <c r="K119" s="24"/>
    </row>
    <row r="120" spans="1:11" s="4" customFormat="1" ht="14.25" customHeight="1" x14ac:dyDescent="0.2">
      <c r="A120" s="15">
        <v>113</v>
      </c>
      <c r="B120" s="15" t="s">
        <v>70</v>
      </c>
      <c r="C120" s="15" t="s">
        <v>28</v>
      </c>
      <c r="D120" s="15">
        <v>20170182</v>
      </c>
      <c r="E120" s="15" t="s">
        <v>417</v>
      </c>
      <c r="F120" s="15" t="s">
        <v>71</v>
      </c>
      <c r="G120" s="15">
        <v>123280</v>
      </c>
      <c r="H120" s="15" t="s">
        <v>72</v>
      </c>
      <c r="I120" s="17" t="s">
        <v>74</v>
      </c>
      <c r="J120" s="15" t="s">
        <v>75</v>
      </c>
      <c r="K120" s="19" t="s">
        <v>55</v>
      </c>
    </row>
    <row r="121" spans="1:11" s="4" customFormat="1" ht="14.25" customHeight="1" x14ac:dyDescent="0.2">
      <c r="A121" s="15">
        <v>114</v>
      </c>
      <c r="B121" s="15" t="s">
        <v>27</v>
      </c>
      <c r="C121" s="15" t="s">
        <v>28</v>
      </c>
      <c r="D121" s="15" t="s">
        <v>426</v>
      </c>
      <c r="E121" s="15" t="s">
        <v>427</v>
      </c>
      <c r="F121" s="15" t="s">
        <v>428</v>
      </c>
      <c r="G121" s="15">
        <v>163000</v>
      </c>
      <c r="H121" s="15" t="s">
        <v>68</v>
      </c>
      <c r="I121" s="15" t="s">
        <v>46</v>
      </c>
      <c r="J121" s="15" t="s">
        <v>429</v>
      </c>
      <c r="K121" s="19" t="s">
        <v>33</v>
      </c>
    </row>
    <row r="122" spans="1:11" s="4" customFormat="1" ht="14.25" customHeight="1" x14ac:dyDescent="0.2">
      <c r="A122" s="15">
        <v>115</v>
      </c>
      <c r="B122" s="15" t="s">
        <v>27</v>
      </c>
      <c r="C122" s="15" t="s">
        <v>28</v>
      </c>
      <c r="D122" s="15">
        <v>20180259</v>
      </c>
      <c r="E122" s="15" t="s">
        <v>430</v>
      </c>
      <c r="F122" s="15" t="s">
        <v>67</v>
      </c>
      <c r="G122" s="15">
        <v>108515.78</v>
      </c>
      <c r="H122" s="15" t="s">
        <v>68</v>
      </c>
      <c r="I122" s="15" t="s">
        <v>12</v>
      </c>
      <c r="J122" s="15" t="s">
        <v>69</v>
      </c>
      <c r="K122" s="19" t="s">
        <v>33</v>
      </c>
    </row>
    <row r="123" spans="1:11" s="4" customFormat="1" ht="36.75" customHeight="1" x14ac:dyDescent="0.2">
      <c r="A123" s="15">
        <v>116</v>
      </c>
      <c r="B123" s="15" t="s">
        <v>56</v>
      </c>
      <c r="C123" s="15" t="s">
        <v>28</v>
      </c>
      <c r="D123" s="15" t="s">
        <v>431</v>
      </c>
      <c r="E123" s="15" t="s">
        <v>432</v>
      </c>
      <c r="F123" s="15" t="s">
        <v>433</v>
      </c>
      <c r="G123" s="15">
        <v>194795.8</v>
      </c>
      <c r="H123" s="15" t="s">
        <v>434</v>
      </c>
      <c r="I123" s="15" t="s">
        <v>435</v>
      </c>
      <c r="J123" s="16" t="s">
        <v>436</v>
      </c>
      <c r="K123" s="19" t="s">
        <v>437</v>
      </c>
    </row>
    <row r="124" spans="1:11" s="4" customFormat="1" ht="14.25" customHeight="1" x14ac:dyDescent="0.2">
      <c r="A124" s="15">
        <v>117</v>
      </c>
      <c r="B124" s="15" t="s">
        <v>27</v>
      </c>
      <c r="C124" s="15" t="s">
        <v>28</v>
      </c>
      <c r="D124" s="15">
        <v>20180547</v>
      </c>
      <c r="E124" s="15" t="s">
        <v>427</v>
      </c>
      <c r="F124" s="15" t="s">
        <v>19</v>
      </c>
      <c r="G124" s="15">
        <v>313432.24</v>
      </c>
      <c r="H124" s="15" t="s">
        <v>40</v>
      </c>
      <c r="I124" s="15" t="s">
        <v>438</v>
      </c>
      <c r="J124" s="15" t="s">
        <v>439</v>
      </c>
      <c r="K124" s="19" t="s">
        <v>440</v>
      </c>
    </row>
    <row r="125" spans="1:11" s="4" customFormat="1" ht="14.25" customHeight="1" x14ac:dyDescent="0.2">
      <c r="A125" s="15">
        <v>118</v>
      </c>
      <c r="B125" s="15" t="s">
        <v>27</v>
      </c>
      <c r="C125" s="15" t="s">
        <v>28</v>
      </c>
      <c r="D125" s="15">
        <v>20180549</v>
      </c>
      <c r="E125" s="15" t="s">
        <v>441</v>
      </c>
      <c r="F125" s="15" t="s">
        <v>39</v>
      </c>
      <c r="G125" s="15">
        <v>109974.89</v>
      </c>
      <c r="H125" s="15" t="s">
        <v>40</v>
      </c>
      <c r="I125" s="15" t="s">
        <v>442</v>
      </c>
      <c r="J125" s="15" t="s">
        <v>439</v>
      </c>
      <c r="K125" s="19" t="s">
        <v>440</v>
      </c>
    </row>
    <row r="126" spans="1:11" s="4" customFormat="1" ht="14.25" customHeight="1" x14ac:dyDescent="0.2">
      <c r="A126" s="15">
        <v>119</v>
      </c>
      <c r="B126" s="15" t="s">
        <v>27</v>
      </c>
      <c r="C126" s="15" t="s">
        <v>28</v>
      </c>
      <c r="D126" s="15" t="s">
        <v>443</v>
      </c>
      <c r="E126" s="15" t="s">
        <v>444</v>
      </c>
      <c r="F126" s="15" t="s">
        <v>445</v>
      </c>
      <c r="G126" s="15">
        <v>239533.7</v>
      </c>
      <c r="H126" s="15" t="s">
        <v>40</v>
      </c>
      <c r="I126" s="15" t="s">
        <v>446</v>
      </c>
      <c r="J126" s="15" t="s">
        <v>439</v>
      </c>
      <c r="K126" s="19" t="s">
        <v>440</v>
      </c>
    </row>
    <row r="127" spans="1:11" s="4" customFormat="1" ht="14.25" customHeight="1" x14ac:dyDescent="0.2">
      <c r="A127" s="15">
        <v>120</v>
      </c>
      <c r="B127" s="15" t="s">
        <v>27</v>
      </c>
      <c r="C127" s="15" t="s">
        <v>28</v>
      </c>
      <c r="D127" s="15">
        <v>20190556</v>
      </c>
      <c r="E127" s="15" t="s">
        <v>97</v>
      </c>
      <c r="F127" s="15" t="s">
        <v>447</v>
      </c>
      <c r="G127" s="15">
        <v>128000</v>
      </c>
      <c r="H127" s="15" t="s">
        <v>40</v>
      </c>
      <c r="I127" s="15" t="s">
        <v>438</v>
      </c>
      <c r="J127" s="15" t="s">
        <v>439</v>
      </c>
      <c r="K127" s="19" t="s">
        <v>440</v>
      </c>
    </row>
    <row r="128" spans="1:11" s="4" customFormat="1" ht="14.25" customHeight="1" x14ac:dyDescent="0.2">
      <c r="A128" s="15">
        <v>121</v>
      </c>
      <c r="B128" s="15" t="s">
        <v>27</v>
      </c>
      <c r="C128" s="15" t="s">
        <v>28</v>
      </c>
      <c r="D128" s="15">
        <v>20180551</v>
      </c>
      <c r="E128" s="15" t="s">
        <v>41</v>
      </c>
      <c r="F128" s="15" t="s">
        <v>42</v>
      </c>
      <c r="G128" s="15">
        <v>280109.38</v>
      </c>
      <c r="H128" s="15" t="s">
        <v>40</v>
      </c>
      <c r="I128" s="15" t="s">
        <v>448</v>
      </c>
      <c r="J128" s="15" t="s">
        <v>449</v>
      </c>
      <c r="K128" s="19" t="s">
        <v>440</v>
      </c>
    </row>
    <row r="129" spans="1:11" s="4" customFormat="1" ht="14.25" customHeight="1" x14ac:dyDescent="0.2">
      <c r="A129" s="15">
        <v>122</v>
      </c>
      <c r="B129" s="15" t="s">
        <v>27</v>
      </c>
      <c r="C129" s="15" t="s">
        <v>28</v>
      </c>
      <c r="D129" s="15">
        <v>20180010</v>
      </c>
      <c r="E129" s="15" t="s">
        <v>97</v>
      </c>
      <c r="F129" s="15" t="s">
        <v>450</v>
      </c>
      <c r="G129" s="15">
        <v>143000</v>
      </c>
      <c r="H129" s="15" t="s">
        <v>451</v>
      </c>
      <c r="I129" s="16" t="s">
        <v>452</v>
      </c>
      <c r="J129" s="16" t="s">
        <v>453</v>
      </c>
      <c r="K129" s="19" t="s">
        <v>440</v>
      </c>
    </row>
    <row r="130" spans="1:11" s="4" customFormat="1" ht="27" customHeight="1" x14ac:dyDescent="0.2">
      <c r="A130" s="15">
        <v>123</v>
      </c>
      <c r="B130" s="15" t="s">
        <v>56</v>
      </c>
      <c r="C130" s="15" t="s">
        <v>28</v>
      </c>
      <c r="D130" s="15">
        <v>20042461</v>
      </c>
      <c r="E130" s="15" t="s">
        <v>454</v>
      </c>
      <c r="F130" s="15" t="s">
        <v>455</v>
      </c>
      <c r="G130" s="15">
        <v>400830</v>
      </c>
      <c r="H130" s="15" t="s">
        <v>456</v>
      </c>
      <c r="I130" s="15" t="s">
        <v>435</v>
      </c>
      <c r="J130" s="16" t="s">
        <v>457</v>
      </c>
      <c r="K130" s="19" t="s">
        <v>666</v>
      </c>
    </row>
    <row r="131" spans="1:11" s="4" customFormat="1" ht="25.5" customHeight="1" x14ac:dyDescent="0.2">
      <c r="A131" s="15">
        <v>124</v>
      </c>
      <c r="B131" s="15" t="s">
        <v>56</v>
      </c>
      <c r="C131" s="15" t="s">
        <v>28</v>
      </c>
      <c r="D131" s="15">
        <v>20042863</v>
      </c>
      <c r="E131" s="15" t="s">
        <v>21</v>
      </c>
      <c r="F131" s="15" t="s">
        <v>458</v>
      </c>
      <c r="G131" s="15">
        <v>105500</v>
      </c>
      <c r="H131" s="15" t="s">
        <v>456</v>
      </c>
      <c r="I131" s="15" t="s">
        <v>87</v>
      </c>
      <c r="J131" s="16" t="s">
        <v>86</v>
      </c>
      <c r="K131" s="19" t="s">
        <v>55</v>
      </c>
    </row>
    <row r="132" spans="1:11" s="4" customFormat="1" ht="25.5" customHeight="1" x14ac:dyDescent="0.2">
      <c r="A132" s="15">
        <v>125</v>
      </c>
      <c r="B132" s="15" t="s">
        <v>27</v>
      </c>
      <c r="C132" s="15" t="s">
        <v>28</v>
      </c>
      <c r="D132" s="15">
        <v>20151413</v>
      </c>
      <c r="E132" s="15" t="s">
        <v>21</v>
      </c>
      <c r="F132" s="15" t="s">
        <v>459</v>
      </c>
      <c r="G132" s="15">
        <v>265200</v>
      </c>
      <c r="H132" s="15" t="s">
        <v>98</v>
      </c>
      <c r="I132" s="15" t="s">
        <v>22</v>
      </c>
      <c r="J132" s="16" t="s">
        <v>16</v>
      </c>
      <c r="K132" s="18" t="s">
        <v>17</v>
      </c>
    </row>
    <row r="133" spans="1:11" s="4" customFormat="1" ht="14.25" customHeight="1" x14ac:dyDescent="0.2">
      <c r="A133" s="15">
        <v>126</v>
      </c>
      <c r="B133" s="15" t="s">
        <v>27</v>
      </c>
      <c r="C133" s="15" t="s">
        <v>28</v>
      </c>
      <c r="D133" s="15">
        <v>20190352</v>
      </c>
      <c r="E133" s="15" t="s">
        <v>460</v>
      </c>
      <c r="F133" s="15" t="s">
        <v>461</v>
      </c>
      <c r="G133" s="15">
        <v>105219.9</v>
      </c>
      <c r="H133" s="15" t="s">
        <v>98</v>
      </c>
      <c r="I133" s="15" t="s">
        <v>18</v>
      </c>
      <c r="J133" s="15" t="s">
        <v>462</v>
      </c>
      <c r="K133" s="19" t="s">
        <v>17</v>
      </c>
    </row>
    <row r="134" spans="1:11" s="4" customFormat="1" ht="14.25" customHeight="1" x14ac:dyDescent="0.2">
      <c r="A134" s="15">
        <v>127</v>
      </c>
      <c r="B134" s="15" t="s">
        <v>48</v>
      </c>
      <c r="C134" s="15" t="s">
        <v>28</v>
      </c>
      <c r="D134" s="15">
        <v>20180397</v>
      </c>
      <c r="E134" s="15" t="s">
        <v>50</v>
      </c>
      <c r="F134" s="15" t="s">
        <v>51</v>
      </c>
      <c r="G134" s="15">
        <v>396800</v>
      </c>
      <c r="H134" s="15" t="s">
        <v>52</v>
      </c>
      <c r="I134" s="15" t="s">
        <v>45</v>
      </c>
      <c r="J134" s="15" t="s">
        <v>54</v>
      </c>
      <c r="K134" s="19" t="s">
        <v>463</v>
      </c>
    </row>
    <row r="135" spans="1:11" s="4" customFormat="1" ht="14.25" customHeight="1" x14ac:dyDescent="0.2">
      <c r="A135" s="15">
        <v>128</v>
      </c>
      <c r="B135" s="15" t="s">
        <v>56</v>
      </c>
      <c r="C135" s="15" t="s">
        <v>366</v>
      </c>
      <c r="D135" s="15">
        <v>20100302</v>
      </c>
      <c r="E135" s="15" t="s">
        <v>62</v>
      </c>
      <c r="F135" s="15" t="s">
        <v>63</v>
      </c>
      <c r="G135" s="15">
        <v>197857.72</v>
      </c>
      <c r="H135" s="15" t="s">
        <v>59</v>
      </c>
      <c r="I135" s="15" t="s">
        <v>44</v>
      </c>
      <c r="J135" s="15" t="s">
        <v>64</v>
      </c>
      <c r="K135" s="18" t="s">
        <v>43</v>
      </c>
    </row>
    <row r="136" spans="1:11" s="4" customFormat="1" ht="14.25" customHeight="1" x14ac:dyDescent="0.2">
      <c r="A136" s="15">
        <v>129</v>
      </c>
      <c r="B136" s="15" t="s">
        <v>56</v>
      </c>
      <c r="C136" s="15" t="s">
        <v>366</v>
      </c>
      <c r="D136" s="15">
        <v>20090877</v>
      </c>
      <c r="E136" s="15" t="s">
        <v>57</v>
      </c>
      <c r="F136" s="15" t="s">
        <v>58</v>
      </c>
      <c r="G136" s="15">
        <v>134000</v>
      </c>
      <c r="H136" s="15" t="s">
        <v>59</v>
      </c>
      <c r="I136" s="15" t="s">
        <v>60</v>
      </c>
      <c r="J136" s="15" t="s">
        <v>61</v>
      </c>
      <c r="K136" s="19" t="s">
        <v>38</v>
      </c>
    </row>
    <row r="137" spans="1:11" s="4" customFormat="1" ht="14.25" customHeight="1" x14ac:dyDescent="0.2">
      <c r="A137" s="15">
        <v>130</v>
      </c>
      <c r="B137" s="15" t="s">
        <v>56</v>
      </c>
      <c r="C137" s="15" t="s">
        <v>366</v>
      </c>
      <c r="D137" s="15">
        <v>20120310</v>
      </c>
      <c r="E137" s="15" t="s">
        <v>65</v>
      </c>
      <c r="F137" s="15" t="s">
        <v>66</v>
      </c>
      <c r="G137" s="15">
        <v>127300</v>
      </c>
      <c r="H137" s="15" t="s">
        <v>59</v>
      </c>
      <c r="I137" s="15" t="s">
        <v>60</v>
      </c>
      <c r="J137" s="15" t="s">
        <v>61</v>
      </c>
      <c r="K137" s="19" t="s">
        <v>38</v>
      </c>
    </row>
    <row r="138" spans="1:11" s="4" customFormat="1" ht="14.25" customHeight="1" x14ac:dyDescent="0.2">
      <c r="A138" s="15">
        <v>131</v>
      </c>
      <c r="B138" s="15" t="s">
        <v>56</v>
      </c>
      <c r="C138" s="15" t="s">
        <v>366</v>
      </c>
      <c r="D138" s="15">
        <v>20090876</v>
      </c>
      <c r="E138" s="15" t="s">
        <v>464</v>
      </c>
      <c r="F138" s="15" t="s">
        <v>465</v>
      </c>
      <c r="G138" s="15">
        <v>104000</v>
      </c>
      <c r="H138" s="15" t="s">
        <v>59</v>
      </c>
      <c r="I138" s="15" t="s">
        <v>60</v>
      </c>
      <c r="J138" s="15" t="s">
        <v>61</v>
      </c>
      <c r="K138" s="19" t="s">
        <v>38</v>
      </c>
    </row>
    <row r="139" spans="1:11" s="4" customFormat="1" ht="14.25" customHeight="1" x14ac:dyDescent="0.2">
      <c r="A139" s="15">
        <v>132</v>
      </c>
      <c r="B139" s="15" t="s">
        <v>466</v>
      </c>
      <c r="C139" s="15" t="s">
        <v>467</v>
      </c>
      <c r="D139" s="15">
        <v>20150378</v>
      </c>
      <c r="E139" s="15" t="s">
        <v>23</v>
      </c>
      <c r="F139" s="15" t="s">
        <v>24</v>
      </c>
      <c r="G139" s="15">
        <v>328500</v>
      </c>
      <c r="H139" s="15" t="s">
        <v>895</v>
      </c>
      <c r="I139" s="15" t="s">
        <v>47</v>
      </c>
      <c r="J139" s="15" t="s">
        <v>106</v>
      </c>
      <c r="K139" s="21" t="s">
        <v>33</v>
      </c>
    </row>
    <row r="140" spans="1:11" s="4" customFormat="1" ht="14.25" customHeight="1" x14ac:dyDescent="0.2">
      <c r="A140" s="15">
        <v>133</v>
      </c>
      <c r="B140" s="15" t="s">
        <v>466</v>
      </c>
      <c r="C140" s="15" t="s">
        <v>467</v>
      </c>
      <c r="D140" s="15">
        <v>20181003</v>
      </c>
      <c r="E140" s="15" t="s">
        <v>25</v>
      </c>
      <c r="F140" s="15" t="s">
        <v>26</v>
      </c>
      <c r="G140" s="15">
        <v>185538.81</v>
      </c>
      <c r="H140" s="15" t="s">
        <v>896</v>
      </c>
      <c r="I140" s="15" t="s">
        <v>47</v>
      </c>
      <c r="J140" s="15" t="s">
        <v>106</v>
      </c>
      <c r="K140" s="21" t="s">
        <v>33</v>
      </c>
    </row>
    <row r="141" spans="1:11" s="4" customFormat="1" ht="46.5" customHeight="1" x14ac:dyDescent="0.2">
      <c r="A141" s="15">
        <v>134</v>
      </c>
      <c r="B141" s="15" t="s">
        <v>473</v>
      </c>
      <c r="C141" s="15" t="s">
        <v>468</v>
      </c>
      <c r="D141" s="15" t="s">
        <v>469</v>
      </c>
      <c r="E141" s="15" t="s">
        <v>470</v>
      </c>
      <c r="F141" s="15">
        <v>8050</v>
      </c>
      <c r="G141" s="15">
        <v>377132.22</v>
      </c>
      <c r="H141" s="15" t="s">
        <v>474</v>
      </c>
      <c r="I141" s="16" t="s">
        <v>13</v>
      </c>
      <c r="J141" s="16" t="s">
        <v>471</v>
      </c>
      <c r="K141" s="19" t="s">
        <v>472</v>
      </c>
    </row>
    <row r="142" spans="1:11" s="4" customFormat="1" ht="29.25" customHeight="1" x14ac:dyDescent="0.2">
      <c r="A142" s="15">
        <v>135</v>
      </c>
      <c r="B142" s="15" t="s">
        <v>475</v>
      </c>
      <c r="C142" s="15" t="s">
        <v>476</v>
      </c>
      <c r="D142" s="15" t="s">
        <v>477</v>
      </c>
      <c r="E142" s="15" t="s">
        <v>478</v>
      </c>
      <c r="F142" s="15" t="s">
        <v>11</v>
      </c>
      <c r="G142" s="15">
        <v>435000</v>
      </c>
      <c r="H142" s="15" t="s">
        <v>479</v>
      </c>
      <c r="I142" s="16" t="s">
        <v>13</v>
      </c>
      <c r="J142" s="16" t="s">
        <v>480</v>
      </c>
      <c r="K142" s="19" t="s">
        <v>481</v>
      </c>
    </row>
    <row r="143" spans="1:11" s="4" customFormat="1" ht="14.25" customHeight="1" x14ac:dyDescent="0.2">
      <c r="A143" s="15">
        <v>136</v>
      </c>
      <c r="B143" s="15" t="s">
        <v>482</v>
      </c>
      <c r="C143" s="15" t="s">
        <v>483</v>
      </c>
      <c r="D143" s="15">
        <v>20023553</v>
      </c>
      <c r="E143" s="15" t="s">
        <v>14</v>
      </c>
      <c r="F143" s="15" t="s">
        <v>484</v>
      </c>
      <c r="G143" s="15">
        <v>106260</v>
      </c>
      <c r="H143" s="15" t="s">
        <v>485</v>
      </c>
      <c r="I143" s="16" t="s">
        <v>487</v>
      </c>
      <c r="J143" s="16" t="s">
        <v>488</v>
      </c>
      <c r="K143" s="19" t="s">
        <v>489</v>
      </c>
    </row>
    <row r="144" spans="1:11" s="4" customFormat="1" ht="14.25" customHeight="1" x14ac:dyDescent="0.2">
      <c r="A144" s="15">
        <v>137</v>
      </c>
      <c r="B144" s="15" t="s">
        <v>490</v>
      </c>
      <c r="C144" s="15" t="s">
        <v>483</v>
      </c>
      <c r="D144" s="15">
        <v>20042535</v>
      </c>
      <c r="E144" s="15" t="s">
        <v>491</v>
      </c>
      <c r="F144" s="15" t="s">
        <v>492</v>
      </c>
      <c r="G144" s="15">
        <v>240700</v>
      </c>
      <c r="H144" s="15" t="s">
        <v>493</v>
      </c>
      <c r="I144" s="16" t="s">
        <v>494</v>
      </c>
      <c r="J144" s="16" t="s">
        <v>495</v>
      </c>
      <c r="K144" s="19" t="s">
        <v>496</v>
      </c>
    </row>
    <row r="145" spans="1:11" s="4" customFormat="1" ht="14.25" customHeight="1" x14ac:dyDescent="0.2">
      <c r="A145" s="15">
        <v>138</v>
      </c>
      <c r="B145" s="15" t="s">
        <v>482</v>
      </c>
      <c r="C145" s="15" t="s">
        <v>483</v>
      </c>
      <c r="D145" s="15">
        <v>20042537</v>
      </c>
      <c r="E145" s="15" t="s">
        <v>497</v>
      </c>
      <c r="F145" s="15" t="s">
        <v>498</v>
      </c>
      <c r="G145" s="15">
        <v>276000</v>
      </c>
      <c r="H145" s="15" t="s">
        <v>485</v>
      </c>
      <c r="I145" s="16" t="s">
        <v>487</v>
      </c>
      <c r="J145" s="16" t="s">
        <v>499</v>
      </c>
      <c r="K145" s="19" t="s">
        <v>489</v>
      </c>
    </row>
    <row r="146" spans="1:11" s="4" customFormat="1" ht="14.25" customHeight="1" x14ac:dyDescent="0.2">
      <c r="A146" s="15">
        <v>139</v>
      </c>
      <c r="B146" s="15" t="s">
        <v>482</v>
      </c>
      <c r="C146" s="15" t="s">
        <v>483</v>
      </c>
      <c r="D146" s="15">
        <v>20042538</v>
      </c>
      <c r="E146" s="15" t="s">
        <v>500</v>
      </c>
      <c r="F146" s="15" t="s">
        <v>501</v>
      </c>
      <c r="G146" s="15">
        <v>140000</v>
      </c>
      <c r="H146" s="15" t="s">
        <v>485</v>
      </c>
      <c r="I146" s="16" t="s">
        <v>487</v>
      </c>
      <c r="J146" s="16" t="s">
        <v>502</v>
      </c>
      <c r="K146" s="19" t="s">
        <v>489</v>
      </c>
    </row>
    <row r="147" spans="1:11" s="4" customFormat="1" ht="14.25" customHeight="1" x14ac:dyDescent="0.2">
      <c r="A147" s="15">
        <v>140</v>
      </c>
      <c r="B147" s="15" t="s">
        <v>482</v>
      </c>
      <c r="C147" s="15" t="s">
        <v>483</v>
      </c>
      <c r="D147" s="15">
        <v>20120326</v>
      </c>
      <c r="E147" s="15" t="s">
        <v>503</v>
      </c>
      <c r="F147" s="15" t="s">
        <v>504</v>
      </c>
      <c r="G147" s="15">
        <v>119500</v>
      </c>
      <c r="H147" s="15" t="s">
        <v>485</v>
      </c>
      <c r="I147" s="16" t="s">
        <v>505</v>
      </c>
      <c r="J147" s="16" t="s">
        <v>506</v>
      </c>
      <c r="K147" s="19" t="s">
        <v>489</v>
      </c>
    </row>
    <row r="148" spans="1:11" s="4" customFormat="1" ht="14.25" customHeight="1" x14ac:dyDescent="0.2">
      <c r="A148" s="15">
        <v>141</v>
      </c>
      <c r="B148" s="15" t="s">
        <v>482</v>
      </c>
      <c r="C148" s="15" t="s">
        <v>483</v>
      </c>
      <c r="D148" s="15">
        <v>20121024</v>
      </c>
      <c r="E148" s="15" t="s">
        <v>507</v>
      </c>
      <c r="F148" s="15" t="s">
        <v>508</v>
      </c>
      <c r="G148" s="15">
        <v>393765.06</v>
      </c>
      <c r="H148" s="15" t="s">
        <v>485</v>
      </c>
      <c r="I148" s="16" t="s">
        <v>505</v>
      </c>
      <c r="J148" s="16" t="s">
        <v>509</v>
      </c>
      <c r="K148" s="19" t="s">
        <v>510</v>
      </c>
    </row>
    <row r="149" spans="1:11" s="4" customFormat="1" ht="27.75" customHeight="1" x14ac:dyDescent="0.2">
      <c r="A149" s="15">
        <v>142</v>
      </c>
      <c r="B149" s="15" t="s">
        <v>482</v>
      </c>
      <c r="C149" s="15" t="s">
        <v>483</v>
      </c>
      <c r="D149" s="15">
        <v>20160560</v>
      </c>
      <c r="E149" s="15" t="s">
        <v>511</v>
      </c>
      <c r="F149" s="15" t="s">
        <v>512</v>
      </c>
      <c r="G149" s="15">
        <v>151800</v>
      </c>
      <c r="H149" s="15" t="s">
        <v>513</v>
      </c>
      <c r="I149" s="16" t="s">
        <v>514</v>
      </c>
      <c r="J149" s="16" t="s">
        <v>515</v>
      </c>
      <c r="K149" s="19" t="s">
        <v>510</v>
      </c>
    </row>
    <row r="150" spans="1:11" s="4" customFormat="1" ht="14.25" customHeight="1" x14ac:dyDescent="0.2">
      <c r="A150" s="15">
        <v>143</v>
      </c>
      <c r="B150" s="15" t="s">
        <v>516</v>
      </c>
      <c r="C150" s="15" t="s">
        <v>483</v>
      </c>
      <c r="D150" s="15">
        <v>20140452</v>
      </c>
      <c r="E150" s="15" t="s">
        <v>517</v>
      </c>
      <c r="F150" s="15" t="s">
        <v>518</v>
      </c>
      <c r="G150" s="15">
        <v>183305</v>
      </c>
      <c r="H150" s="15" t="s">
        <v>519</v>
      </c>
      <c r="I150" s="16" t="s">
        <v>487</v>
      </c>
      <c r="J150" s="16" t="s">
        <v>520</v>
      </c>
      <c r="K150" s="19" t="s">
        <v>521</v>
      </c>
    </row>
    <row r="151" spans="1:11" s="4" customFormat="1" ht="14.25" customHeight="1" x14ac:dyDescent="0.2">
      <c r="A151" s="15">
        <v>144</v>
      </c>
      <c r="B151" s="15" t="s">
        <v>516</v>
      </c>
      <c r="C151" s="15" t="s">
        <v>483</v>
      </c>
      <c r="D151" s="15">
        <v>20160549</v>
      </c>
      <c r="E151" s="15" t="s">
        <v>522</v>
      </c>
      <c r="F151" s="15" t="s">
        <v>518</v>
      </c>
      <c r="G151" s="15">
        <v>151159</v>
      </c>
      <c r="H151" s="15" t="s">
        <v>523</v>
      </c>
      <c r="I151" s="16" t="s">
        <v>487</v>
      </c>
      <c r="J151" s="16" t="s">
        <v>520</v>
      </c>
      <c r="K151" s="19" t="s">
        <v>521</v>
      </c>
    </row>
    <row r="152" spans="1:11" s="4" customFormat="1" ht="14.25" customHeight="1" x14ac:dyDescent="0.2">
      <c r="A152" s="15">
        <v>145</v>
      </c>
      <c r="B152" s="15" t="s">
        <v>516</v>
      </c>
      <c r="C152" s="15" t="s">
        <v>483</v>
      </c>
      <c r="D152" s="15">
        <v>20160550</v>
      </c>
      <c r="E152" s="15" t="s">
        <v>524</v>
      </c>
      <c r="F152" s="15" t="s">
        <v>525</v>
      </c>
      <c r="G152" s="15">
        <v>191027</v>
      </c>
      <c r="H152" s="15" t="s">
        <v>523</v>
      </c>
      <c r="I152" s="16" t="s">
        <v>487</v>
      </c>
      <c r="J152" s="16" t="s">
        <v>520</v>
      </c>
      <c r="K152" s="19" t="s">
        <v>521</v>
      </c>
    </row>
    <row r="153" spans="1:11" s="4" customFormat="1" ht="31.5" customHeight="1" x14ac:dyDescent="0.2">
      <c r="A153" s="15">
        <v>146</v>
      </c>
      <c r="B153" s="15" t="s">
        <v>516</v>
      </c>
      <c r="C153" s="15" t="s">
        <v>483</v>
      </c>
      <c r="D153" s="15">
        <v>20181156</v>
      </c>
      <c r="E153" s="15" t="s">
        <v>526</v>
      </c>
      <c r="F153" s="15" t="s">
        <v>527</v>
      </c>
      <c r="G153" s="15">
        <v>610000</v>
      </c>
      <c r="H153" s="15" t="s">
        <v>523</v>
      </c>
      <c r="I153" s="16" t="s">
        <v>487</v>
      </c>
      <c r="J153" s="16" t="s">
        <v>528</v>
      </c>
      <c r="K153" s="19" t="s">
        <v>521</v>
      </c>
    </row>
    <row r="154" spans="1:11" s="4" customFormat="1" ht="31.5" customHeight="1" x14ac:dyDescent="0.2">
      <c r="A154" s="15">
        <v>147</v>
      </c>
      <c r="B154" s="15" t="s">
        <v>490</v>
      </c>
      <c r="C154" s="15" t="s">
        <v>483</v>
      </c>
      <c r="D154" s="15">
        <v>20090980</v>
      </c>
      <c r="E154" s="15" t="s">
        <v>529</v>
      </c>
      <c r="F154" s="15" t="s">
        <v>530</v>
      </c>
      <c r="G154" s="15">
        <v>140000</v>
      </c>
      <c r="H154" s="15" t="s">
        <v>493</v>
      </c>
      <c r="I154" s="16" t="s">
        <v>531</v>
      </c>
      <c r="J154" s="16" t="s">
        <v>532</v>
      </c>
      <c r="K154" s="19" t="s">
        <v>533</v>
      </c>
    </row>
    <row r="155" spans="1:11" s="4" customFormat="1" ht="31.5" customHeight="1" x14ac:dyDescent="0.2">
      <c r="A155" s="15">
        <v>148</v>
      </c>
      <c r="B155" s="15" t="s">
        <v>490</v>
      </c>
      <c r="C155" s="15" t="s">
        <v>483</v>
      </c>
      <c r="D155" s="15">
        <v>20100242</v>
      </c>
      <c r="E155" s="15" t="s">
        <v>534</v>
      </c>
      <c r="F155" s="15" t="s">
        <v>535</v>
      </c>
      <c r="G155" s="15">
        <v>219500</v>
      </c>
      <c r="H155" s="15" t="s">
        <v>493</v>
      </c>
      <c r="I155" s="16" t="s">
        <v>536</v>
      </c>
      <c r="J155" s="16" t="s">
        <v>537</v>
      </c>
      <c r="K155" s="19" t="s">
        <v>538</v>
      </c>
    </row>
    <row r="156" spans="1:11" s="4" customFormat="1" ht="31.5" customHeight="1" x14ac:dyDescent="0.2">
      <c r="A156" s="15">
        <v>149</v>
      </c>
      <c r="B156" s="15" t="s">
        <v>490</v>
      </c>
      <c r="C156" s="15" t="s">
        <v>483</v>
      </c>
      <c r="D156" s="15">
        <v>20150840</v>
      </c>
      <c r="E156" s="15" t="s">
        <v>539</v>
      </c>
      <c r="F156" s="15" t="s">
        <v>11</v>
      </c>
      <c r="G156" s="15">
        <v>212978.81</v>
      </c>
      <c r="H156" s="15" t="s">
        <v>493</v>
      </c>
      <c r="I156" s="16" t="s">
        <v>536</v>
      </c>
      <c r="J156" s="16" t="s">
        <v>540</v>
      </c>
      <c r="K156" s="19" t="s">
        <v>538</v>
      </c>
    </row>
    <row r="157" spans="1:11" s="4" customFormat="1" ht="14.25" customHeight="1" x14ac:dyDescent="0.2">
      <c r="A157" s="15">
        <v>150</v>
      </c>
      <c r="B157" s="15" t="s">
        <v>490</v>
      </c>
      <c r="C157" s="15" t="s">
        <v>483</v>
      </c>
      <c r="D157" s="15">
        <v>20150856</v>
      </c>
      <c r="E157" s="15" t="s">
        <v>541</v>
      </c>
      <c r="F157" s="15" t="s">
        <v>542</v>
      </c>
      <c r="G157" s="15">
        <v>208147.74</v>
      </c>
      <c r="H157" s="15" t="s">
        <v>543</v>
      </c>
      <c r="I157" s="16" t="s">
        <v>536</v>
      </c>
      <c r="J157" s="16" t="s">
        <v>544</v>
      </c>
      <c r="K157" s="19" t="s">
        <v>545</v>
      </c>
    </row>
    <row r="158" spans="1:11" s="4" customFormat="1" ht="31.5" customHeight="1" x14ac:dyDescent="0.2">
      <c r="A158" s="15">
        <v>151</v>
      </c>
      <c r="B158" s="15" t="s">
        <v>490</v>
      </c>
      <c r="C158" s="15" t="s">
        <v>483</v>
      </c>
      <c r="D158" s="15">
        <v>20160237</v>
      </c>
      <c r="E158" s="15" t="s">
        <v>15</v>
      </c>
      <c r="F158" s="15" t="s">
        <v>546</v>
      </c>
      <c r="G158" s="15">
        <v>189000</v>
      </c>
      <c r="H158" s="15" t="s">
        <v>493</v>
      </c>
      <c r="I158" s="16" t="s">
        <v>547</v>
      </c>
      <c r="J158" s="16" t="s">
        <v>548</v>
      </c>
      <c r="K158" s="19" t="s">
        <v>549</v>
      </c>
    </row>
    <row r="159" spans="1:11" s="4" customFormat="1" ht="31.5" customHeight="1" x14ac:dyDescent="0.2">
      <c r="A159" s="15">
        <v>152</v>
      </c>
      <c r="B159" s="15" t="s">
        <v>490</v>
      </c>
      <c r="C159" s="15" t="s">
        <v>483</v>
      </c>
      <c r="D159" s="15">
        <v>20160251</v>
      </c>
      <c r="E159" s="15" t="s">
        <v>550</v>
      </c>
      <c r="F159" s="15" t="s">
        <v>551</v>
      </c>
      <c r="G159" s="15">
        <v>179232.44</v>
      </c>
      <c r="H159" s="15" t="s">
        <v>552</v>
      </c>
      <c r="I159" s="16" t="s">
        <v>487</v>
      </c>
      <c r="J159" s="16" t="s">
        <v>553</v>
      </c>
      <c r="K159" s="19" t="s">
        <v>554</v>
      </c>
    </row>
    <row r="160" spans="1:11" s="4" customFormat="1" ht="14.25" customHeight="1" x14ac:dyDescent="0.2">
      <c r="A160" s="15">
        <v>153</v>
      </c>
      <c r="B160" s="15" t="s">
        <v>490</v>
      </c>
      <c r="C160" s="15" t="s">
        <v>483</v>
      </c>
      <c r="D160" s="15">
        <v>20160639</v>
      </c>
      <c r="E160" s="15" t="s">
        <v>555</v>
      </c>
      <c r="F160" s="15" t="s">
        <v>556</v>
      </c>
      <c r="G160" s="15">
        <v>345000</v>
      </c>
      <c r="H160" s="15" t="s">
        <v>557</v>
      </c>
      <c r="I160" s="16" t="s">
        <v>547</v>
      </c>
      <c r="J160" s="16" t="s">
        <v>548</v>
      </c>
      <c r="K160" s="19" t="s">
        <v>489</v>
      </c>
    </row>
    <row r="161" spans="1:11" s="4" customFormat="1" ht="14.25" customHeight="1" x14ac:dyDescent="0.2">
      <c r="A161" s="15">
        <v>154</v>
      </c>
      <c r="B161" s="15" t="s">
        <v>490</v>
      </c>
      <c r="C161" s="15" t="s">
        <v>483</v>
      </c>
      <c r="D161" s="15">
        <v>20170026</v>
      </c>
      <c r="E161" s="15" t="s">
        <v>558</v>
      </c>
      <c r="F161" s="15" t="s">
        <v>559</v>
      </c>
      <c r="G161" s="15">
        <v>337000</v>
      </c>
      <c r="H161" s="15" t="s">
        <v>485</v>
      </c>
      <c r="I161" s="16" t="s">
        <v>531</v>
      </c>
      <c r="J161" s="16" t="s">
        <v>560</v>
      </c>
      <c r="K161" s="19" t="s">
        <v>489</v>
      </c>
    </row>
    <row r="162" spans="1:11" s="4" customFormat="1" ht="14.25" customHeight="1" x14ac:dyDescent="0.2">
      <c r="A162" s="15">
        <v>155</v>
      </c>
      <c r="B162" s="15" t="s">
        <v>490</v>
      </c>
      <c r="C162" s="15" t="s">
        <v>483</v>
      </c>
      <c r="D162" s="15">
        <v>20170101</v>
      </c>
      <c r="E162" s="15" t="s">
        <v>561</v>
      </c>
      <c r="F162" s="15" t="s">
        <v>562</v>
      </c>
      <c r="G162" s="15">
        <v>149000</v>
      </c>
      <c r="H162" s="15" t="s">
        <v>543</v>
      </c>
      <c r="I162" s="16" t="s">
        <v>505</v>
      </c>
      <c r="J162" s="16" t="s">
        <v>563</v>
      </c>
      <c r="K162" s="19" t="s">
        <v>564</v>
      </c>
    </row>
    <row r="163" spans="1:11" s="4" customFormat="1" ht="31.5" customHeight="1" x14ac:dyDescent="0.2">
      <c r="A163" s="15">
        <v>156</v>
      </c>
      <c r="B163" s="15" t="s">
        <v>490</v>
      </c>
      <c r="C163" s="15" t="s">
        <v>483</v>
      </c>
      <c r="D163" s="15">
        <v>20170791</v>
      </c>
      <c r="E163" s="15" t="s">
        <v>565</v>
      </c>
      <c r="F163" s="15" t="s">
        <v>566</v>
      </c>
      <c r="G163" s="15">
        <v>148800</v>
      </c>
      <c r="H163" s="15" t="s">
        <v>493</v>
      </c>
      <c r="I163" s="16" t="s">
        <v>567</v>
      </c>
      <c r="J163" s="16" t="s">
        <v>568</v>
      </c>
      <c r="K163" s="19" t="s">
        <v>569</v>
      </c>
    </row>
    <row r="164" spans="1:11" s="4" customFormat="1" ht="31.5" customHeight="1" x14ac:dyDescent="0.2">
      <c r="A164" s="15">
        <v>157</v>
      </c>
      <c r="B164" s="15" t="s">
        <v>490</v>
      </c>
      <c r="C164" s="15" t="s">
        <v>483</v>
      </c>
      <c r="D164" s="15">
        <v>20180028</v>
      </c>
      <c r="E164" s="15" t="s">
        <v>570</v>
      </c>
      <c r="F164" s="15" t="s">
        <v>571</v>
      </c>
      <c r="G164" s="15">
        <v>628000</v>
      </c>
      <c r="H164" s="15" t="s">
        <v>572</v>
      </c>
      <c r="I164" s="16" t="s">
        <v>573</v>
      </c>
      <c r="J164" s="16" t="s">
        <v>574</v>
      </c>
      <c r="K164" s="19" t="s">
        <v>575</v>
      </c>
    </row>
    <row r="165" spans="1:11" s="4" customFormat="1" ht="31.5" customHeight="1" x14ac:dyDescent="0.2">
      <c r="A165" s="15">
        <v>158</v>
      </c>
      <c r="B165" s="15" t="s">
        <v>490</v>
      </c>
      <c r="C165" s="15" t="s">
        <v>483</v>
      </c>
      <c r="D165" s="15">
        <v>20131449</v>
      </c>
      <c r="E165" s="15" t="s">
        <v>576</v>
      </c>
      <c r="F165" s="15" t="s">
        <v>577</v>
      </c>
      <c r="G165" s="15">
        <v>1290000</v>
      </c>
      <c r="H165" s="15" t="s">
        <v>493</v>
      </c>
      <c r="I165" s="16" t="s">
        <v>547</v>
      </c>
      <c r="J165" s="16" t="s">
        <v>578</v>
      </c>
      <c r="K165" s="19" t="s">
        <v>579</v>
      </c>
    </row>
    <row r="166" spans="1:11" s="4" customFormat="1" ht="31.5" customHeight="1" x14ac:dyDescent="0.2">
      <c r="A166" s="15">
        <v>159</v>
      </c>
      <c r="B166" s="15" t="s">
        <v>490</v>
      </c>
      <c r="C166" s="15" t="s">
        <v>483</v>
      </c>
      <c r="D166" s="15">
        <v>20150387</v>
      </c>
      <c r="E166" s="15" t="s">
        <v>580</v>
      </c>
      <c r="F166" s="15" t="s">
        <v>581</v>
      </c>
      <c r="G166" s="15">
        <v>580000</v>
      </c>
      <c r="H166" s="15" t="s">
        <v>493</v>
      </c>
      <c r="I166" s="16" t="s">
        <v>547</v>
      </c>
      <c r="J166" s="16" t="s">
        <v>578</v>
      </c>
      <c r="K166" s="19" t="s">
        <v>579</v>
      </c>
    </row>
    <row r="167" spans="1:11" s="4" customFormat="1" ht="31.5" customHeight="1" x14ac:dyDescent="0.2">
      <c r="A167" s="15">
        <v>160</v>
      </c>
      <c r="B167" s="16" t="s">
        <v>582</v>
      </c>
      <c r="C167" s="15" t="s">
        <v>483</v>
      </c>
      <c r="D167" s="15">
        <v>20140180</v>
      </c>
      <c r="E167" s="15" t="s">
        <v>583</v>
      </c>
      <c r="F167" s="15" t="s">
        <v>584</v>
      </c>
      <c r="G167" s="15">
        <v>129600</v>
      </c>
      <c r="H167" s="15" t="s">
        <v>585</v>
      </c>
      <c r="I167" s="16" t="s">
        <v>586</v>
      </c>
      <c r="J167" s="16" t="s">
        <v>16</v>
      </c>
      <c r="K167" s="19" t="s">
        <v>17</v>
      </c>
    </row>
    <row r="168" spans="1:11" s="4" customFormat="1" ht="21" x14ac:dyDescent="0.2">
      <c r="A168" s="15">
        <v>161</v>
      </c>
      <c r="B168" s="16" t="s">
        <v>582</v>
      </c>
      <c r="C168" s="15" t="s">
        <v>483</v>
      </c>
      <c r="D168" s="15">
        <v>20140181</v>
      </c>
      <c r="E168" s="15" t="s">
        <v>587</v>
      </c>
      <c r="F168" s="15" t="s">
        <v>588</v>
      </c>
      <c r="G168" s="15">
        <v>118900</v>
      </c>
      <c r="H168" s="15" t="s">
        <v>585</v>
      </c>
      <c r="I168" s="16" t="s">
        <v>18</v>
      </c>
      <c r="J168" s="16" t="s">
        <v>589</v>
      </c>
      <c r="K168" s="19" t="s">
        <v>17</v>
      </c>
    </row>
    <row r="169" spans="1:11" s="4" customFormat="1" ht="39" customHeight="1" x14ac:dyDescent="0.2">
      <c r="A169" s="15">
        <v>162</v>
      </c>
      <c r="B169" s="16" t="s">
        <v>582</v>
      </c>
      <c r="C169" s="15" t="s">
        <v>483</v>
      </c>
      <c r="D169" s="15">
        <v>20180985</v>
      </c>
      <c r="E169" s="15" t="s">
        <v>590</v>
      </c>
      <c r="F169" s="15" t="s">
        <v>19</v>
      </c>
      <c r="G169" s="15">
        <v>227049.34</v>
      </c>
      <c r="H169" s="15" t="s">
        <v>591</v>
      </c>
      <c r="I169" s="16" t="s">
        <v>20</v>
      </c>
      <c r="J169" s="16" t="s">
        <v>592</v>
      </c>
      <c r="K169" s="19" t="s">
        <v>17</v>
      </c>
    </row>
    <row r="170" spans="1:11" s="4" customFormat="1" ht="31.5" customHeight="1" x14ac:dyDescent="0.2">
      <c r="A170" s="15">
        <v>163</v>
      </c>
      <c r="B170" s="16" t="s">
        <v>582</v>
      </c>
      <c r="C170" s="15" t="s">
        <v>483</v>
      </c>
      <c r="D170" s="15">
        <v>20180986</v>
      </c>
      <c r="E170" s="15" t="s">
        <v>21</v>
      </c>
      <c r="F170" s="15" t="s">
        <v>593</v>
      </c>
      <c r="G170" s="15">
        <v>263419.40000000002</v>
      </c>
      <c r="H170" s="15" t="s">
        <v>591</v>
      </c>
      <c r="I170" s="16" t="s">
        <v>22</v>
      </c>
      <c r="J170" s="16" t="s">
        <v>16</v>
      </c>
      <c r="K170" s="19" t="s">
        <v>17</v>
      </c>
    </row>
    <row r="171" spans="1:11" s="4" customFormat="1" ht="31.5" customHeight="1" x14ac:dyDescent="0.2">
      <c r="A171" s="15">
        <v>164</v>
      </c>
      <c r="B171" s="15" t="s">
        <v>490</v>
      </c>
      <c r="C171" s="15" t="s">
        <v>483</v>
      </c>
      <c r="D171" s="15">
        <v>20200387</v>
      </c>
      <c r="E171" s="15" t="s">
        <v>594</v>
      </c>
      <c r="F171" s="15" t="s">
        <v>595</v>
      </c>
      <c r="G171" s="15">
        <v>748500</v>
      </c>
      <c r="H171" s="15" t="s">
        <v>596</v>
      </c>
      <c r="I171" s="16" t="s">
        <v>597</v>
      </c>
      <c r="J171" s="16" t="s">
        <v>598</v>
      </c>
      <c r="K171" s="19" t="s">
        <v>599</v>
      </c>
    </row>
    <row r="172" spans="1:11" s="4" customFormat="1" ht="31.5" customHeight="1" x14ac:dyDescent="0.2">
      <c r="A172" s="15">
        <v>165</v>
      </c>
      <c r="B172" s="15" t="s">
        <v>490</v>
      </c>
      <c r="C172" s="15" t="s">
        <v>483</v>
      </c>
      <c r="D172" s="15">
        <v>20200768</v>
      </c>
      <c r="E172" s="15" t="s">
        <v>600</v>
      </c>
      <c r="F172" s="15" t="s">
        <v>601</v>
      </c>
      <c r="G172" s="15">
        <v>177000</v>
      </c>
      <c r="H172" s="15" t="s">
        <v>543</v>
      </c>
      <c r="I172" s="16" t="s">
        <v>536</v>
      </c>
      <c r="J172" s="16" t="s">
        <v>602</v>
      </c>
      <c r="K172" s="19" t="s">
        <v>603</v>
      </c>
    </row>
    <row r="173" spans="1:11" s="4" customFormat="1" ht="14.25" customHeight="1" x14ac:dyDescent="0.2">
      <c r="A173" s="15">
        <v>166</v>
      </c>
      <c r="B173" s="15" t="s">
        <v>582</v>
      </c>
      <c r="C173" s="15" t="s">
        <v>483</v>
      </c>
      <c r="D173" s="15">
        <v>20201101</v>
      </c>
      <c r="E173" s="15" t="s">
        <v>604</v>
      </c>
      <c r="F173" s="15" t="s">
        <v>605</v>
      </c>
      <c r="G173" s="15">
        <v>355350</v>
      </c>
      <c r="H173" s="15" t="s">
        <v>591</v>
      </c>
      <c r="I173" s="16" t="s">
        <v>606</v>
      </c>
      <c r="J173" s="16" t="s">
        <v>607</v>
      </c>
      <c r="K173" s="19" t="s">
        <v>17</v>
      </c>
    </row>
    <row r="174" spans="1:11" s="4" customFormat="1" ht="31.5" customHeight="1" x14ac:dyDescent="0.2">
      <c r="A174" s="15">
        <v>167</v>
      </c>
      <c r="B174" s="15" t="s">
        <v>582</v>
      </c>
      <c r="C174" s="15" t="s">
        <v>483</v>
      </c>
      <c r="D174" s="15">
        <v>20201102</v>
      </c>
      <c r="E174" s="15" t="s">
        <v>608</v>
      </c>
      <c r="F174" s="15" t="s">
        <v>609</v>
      </c>
      <c r="G174" s="15">
        <v>276000</v>
      </c>
      <c r="H174" s="15" t="s">
        <v>591</v>
      </c>
      <c r="I174" s="16" t="s">
        <v>586</v>
      </c>
      <c r="J174" s="16" t="s">
        <v>610</v>
      </c>
      <c r="K174" s="19" t="s">
        <v>17</v>
      </c>
    </row>
    <row r="175" spans="1:11" s="4" customFormat="1" ht="31.5" customHeight="1" x14ac:dyDescent="0.2">
      <c r="A175" s="15">
        <v>168</v>
      </c>
      <c r="B175" s="15" t="s">
        <v>611</v>
      </c>
      <c r="C175" s="15" t="s">
        <v>483</v>
      </c>
      <c r="D175" s="15" t="s">
        <v>612</v>
      </c>
      <c r="E175" s="15" t="s">
        <v>613</v>
      </c>
      <c r="F175" s="15" t="s">
        <v>614</v>
      </c>
      <c r="G175" s="15">
        <v>618000</v>
      </c>
      <c r="H175" s="15" t="s">
        <v>615</v>
      </c>
      <c r="I175" s="16" t="s">
        <v>487</v>
      </c>
      <c r="J175" s="16" t="s">
        <v>616</v>
      </c>
      <c r="K175" s="19" t="s">
        <v>617</v>
      </c>
    </row>
    <row r="176" spans="1:11" s="4" customFormat="1" ht="31.5" customHeight="1" x14ac:dyDescent="0.2">
      <c r="A176" s="15">
        <v>169</v>
      </c>
      <c r="B176" s="15" t="s">
        <v>516</v>
      </c>
      <c r="C176" s="15" t="s">
        <v>483</v>
      </c>
      <c r="D176" s="15" t="s">
        <v>618</v>
      </c>
      <c r="E176" s="15" t="s">
        <v>619</v>
      </c>
      <c r="F176" s="15" t="s">
        <v>620</v>
      </c>
      <c r="G176" s="15">
        <v>605800</v>
      </c>
      <c r="H176" s="15" t="s">
        <v>523</v>
      </c>
      <c r="I176" s="16" t="s">
        <v>487</v>
      </c>
      <c r="J176" s="16" t="s">
        <v>621</v>
      </c>
      <c r="K176" s="19" t="s">
        <v>521</v>
      </c>
    </row>
    <row r="177" spans="1:11" s="4" customFormat="1" ht="31.5" customHeight="1" x14ac:dyDescent="0.2">
      <c r="A177" s="15">
        <v>170</v>
      </c>
      <c r="B177" s="15" t="s">
        <v>582</v>
      </c>
      <c r="C177" s="15" t="s">
        <v>483</v>
      </c>
      <c r="D177" s="15" t="s">
        <v>622</v>
      </c>
      <c r="E177" s="15" t="s">
        <v>80</v>
      </c>
      <c r="F177" s="15" t="s">
        <v>623</v>
      </c>
      <c r="G177" s="15">
        <v>430000</v>
      </c>
      <c r="H177" s="15" t="s">
        <v>624</v>
      </c>
      <c r="I177" s="16" t="s">
        <v>664</v>
      </c>
      <c r="J177" s="16" t="s">
        <v>625</v>
      </c>
      <c r="K177" s="19" t="s">
        <v>489</v>
      </c>
    </row>
    <row r="178" spans="1:11" s="4" customFormat="1" ht="14.25" customHeight="1" x14ac:dyDescent="0.2">
      <c r="A178" s="15">
        <v>171</v>
      </c>
      <c r="B178" s="15" t="s">
        <v>582</v>
      </c>
      <c r="C178" s="15" t="s">
        <v>483</v>
      </c>
      <c r="D178" s="15" t="s">
        <v>626</v>
      </c>
      <c r="E178" s="15" t="s">
        <v>251</v>
      </c>
      <c r="F178" s="15" t="s">
        <v>627</v>
      </c>
      <c r="G178" s="15">
        <v>450000</v>
      </c>
      <c r="H178" s="15" t="s">
        <v>624</v>
      </c>
      <c r="I178" s="16" t="s">
        <v>628</v>
      </c>
      <c r="J178" s="16" t="s">
        <v>629</v>
      </c>
      <c r="K178" s="19" t="s">
        <v>489</v>
      </c>
    </row>
    <row r="179" spans="1:11" s="4" customFormat="1" ht="14.25" customHeight="1" x14ac:dyDescent="0.2">
      <c r="A179" s="15">
        <v>172</v>
      </c>
      <c r="B179" s="15" t="s">
        <v>490</v>
      </c>
      <c r="C179" s="15" t="s">
        <v>483</v>
      </c>
      <c r="D179" s="15" t="s">
        <v>630</v>
      </c>
      <c r="E179" s="15" t="s">
        <v>631</v>
      </c>
      <c r="F179" s="15" t="s">
        <v>632</v>
      </c>
      <c r="G179" s="15">
        <v>159000</v>
      </c>
      <c r="H179" s="15" t="s">
        <v>633</v>
      </c>
      <c r="I179" s="16" t="s">
        <v>49</v>
      </c>
      <c r="J179" s="16" t="s">
        <v>665</v>
      </c>
      <c r="K179" s="19" t="s">
        <v>489</v>
      </c>
    </row>
    <row r="180" spans="1:11" s="4" customFormat="1" ht="14.25" customHeight="1" x14ac:dyDescent="0.2">
      <c r="A180" s="15">
        <v>173</v>
      </c>
      <c r="B180" s="15" t="s">
        <v>634</v>
      </c>
      <c r="C180" s="15" t="s">
        <v>483</v>
      </c>
      <c r="D180" s="15" t="s">
        <v>635</v>
      </c>
      <c r="E180" s="15" t="s">
        <v>636</v>
      </c>
      <c r="F180" s="15" t="s">
        <v>637</v>
      </c>
      <c r="G180" s="15">
        <v>348000</v>
      </c>
      <c r="H180" s="15" t="s">
        <v>638</v>
      </c>
      <c r="I180" s="16" t="s">
        <v>639</v>
      </c>
      <c r="J180" s="16" t="s">
        <v>640</v>
      </c>
      <c r="K180" s="19" t="s">
        <v>641</v>
      </c>
    </row>
    <row r="181" spans="1:11" s="4" customFormat="1" ht="14.25" customHeight="1" x14ac:dyDescent="0.2">
      <c r="A181" s="15">
        <v>174</v>
      </c>
      <c r="B181" s="15" t="s">
        <v>482</v>
      </c>
      <c r="C181" s="15" t="s">
        <v>483</v>
      </c>
      <c r="D181" s="15" t="s">
        <v>642</v>
      </c>
      <c r="E181" s="15" t="s">
        <v>643</v>
      </c>
      <c r="F181" s="15" t="s">
        <v>644</v>
      </c>
      <c r="G181" s="15">
        <v>249450</v>
      </c>
      <c r="H181" s="15" t="s">
        <v>633</v>
      </c>
      <c r="I181" s="16" t="s">
        <v>49</v>
      </c>
      <c r="J181" s="16" t="s">
        <v>897</v>
      </c>
      <c r="K181" s="19" t="s">
        <v>489</v>
      </c>
    </row>
    <row r="182" spans="1:11" s="4" customFormat="1" ht="38.25" customHeight="1" x14ac:dyDescent="0.2">
      <c r="A182" s="15">
        <v>175</v>
      </c>
      <c r="B182" s="15" t="s">
        <v>645</v>
      </c>
      <c r="C182" s="15" t="s">
        <v>483</v>
      </c>
      <c r="D182" s="15" t="s">
        <v>646</v>
      </c>
      <c r="E182" s="15" t="s">
        <v>792</v>
      </c>
      <c r="F182" s="15" t="s">
        <v>647</v>
      </c>
      <c r="G182" s="15">
        <v>317000</v>
      </c>
      <c r="H182" s="15" t="s">
        <v>523</v>
      </c>
      <c r="I182" s="16" t="s">
        <v>60</v>
      </c>
      <c r="J182" s="16" t="s">
        <v>648</v>
      </c>
      <c r="K182" s="19" t="s">
        <v>649</v>
      </c>
    </row>
    <row r="183" spans="1:11" s="4" customFormat="1" ht="14.25" customHeight="1" x14ac:dyDescent="0.2">
      <c r="A183" s="15">
        <v>176</v>
      </c>
      <c r="B183" s="15" t="s">
        <v>645</v>
      </c>
      <c r="C183" s="15" t="s">
        <v>483</v>
      </c>
      <c r="D183" s="15" t="s">
        <v>650</v>
      </c>
      <c r="E183" s="15" t="s">
        <v>651</v>
      </c>
      <c r="F183" s="15" t="s">
        <v>652</v>
      </c>
      <c r="G183" s="15">
        <v>288000</v>
      </c>
      <c r="H183" s="15" t="s">
        <v>653</v>
      </c>
      <c r="I183" s="16" t="s">
        <v>654</v>
      </c>
      <c r="J183" s="16" t="s">
        <v>655</v>
      </c>
      <c r="K183" s="19" t="s">
        <v>489</v>
      </c>
    </row>
    <row r="184" spans="1:11" s="4" customFormat="1" ht="14.25" customHeight="1" x14ac:dyDescent="0.2">
      <c r="A184" s="15">
        <v>177</v>
      </c>
      <c r="B184" s="15" t="s">
        <v>482</v>
      </c>
      <c r="C184" s="15" t="s">
        <v>483</v>
      </c>
      <c r="D184" s="15" t="s">
        <v>656</v>
      </c>
      <c r="E184" s="15" t="s">
        <v>534</v>
      </c>
      <c r="F184" s="15" t="s">
        <v>657</v>
      </c>
      <c r="G184" s="15">
        <v>170000</v>
      </c>
      <c r="H184" s="15" t="s">
        <v>543</v>
      </c>
      <c r="I184" s="16" t="s">
        <v>531</v>
      </c>
      <c r="J184" s="16" t="s">
        <v>658</v>
      </c>
      <c r="K184" s="19" t="s">
        <v>489</v>
      </c>
    </row>
    <row r="185" spans="1:11" s="4" customFormat="1" ht="129.75" customHeight="1" x14ac:dyDescent="0.2">
      <c r="A185" s="15">
        <v>178</v>
      </c>
      <c r="B185" s="15" t="s">
        <v>645</v>
      </c>
      <c r="C185" s="15" t="s">
        <v>483</v>
      </c>
      <c r="D185" s="15" t="s">
        <v>659</v>
      </c>
      <c r="E185" s="15" t="s">
        <v>660</v>
      </c>
      <c r="F185" s="15" t="s">
        <v>661</v>
      </c>
      <c r="G185" s="15">
        <v>126600</v>
      </c>
      <c r="H185" s="15" t="s">
        <v>662</v>
      </c>
      <c r="I185" s="16" t="s">
        <v>667</v>
      </c>
      <c r="J185" s="16" t="s">
        <v>663</v>
      </c>
      <c r="K185" s="19" t="s">
        <v>888</v>
      </c>
    </row>
    <row r="186" spans="1:11" s="4" customFormat="1" ht="14.25" customHeight="1" x14ac:dyDescent="0.2">
      <c r="A186" s="15">
        <v>179</v>
      </c>
      <c r="B186" s="15" t="s">
        <v>668</v>
      </c>
      <c r="C186" s="15" t="s">
        <v>749</v>
      </c>
      <c r="D186" s="15">
        <v>20050031</v>
      </c>
      <c r="E186" s="15" t="s">
        <v>674</v>
      </c>
      <c r="F186" s="15" t="s">
        <v>675</v>
      </c>
      <c r="G186" s="15">
        <v>250000</v>
      </c>
      <c r="H186" s="15" t="s">
        <v>676</v>
      </c>
      <c r="I186" s="16" t="s">
        <v>750</v>
      </c>
      <c r="J186" s="16" t="s">
        <v>677</v>
      </c>
      <c r="K186" s="19" t="s">
        <v>43</v>
      </c>
    </row>
    <row r="187" spans="1:11" s="4" customFormat="1" ht="14.25" customHeight="1" x14ac:dyDescent="0.2">
      <c r="A187" s="15">
        <v>180</v>
      </c>
      <c r="B187" s="15" t="s">
        <v>668</v>
      </c>
      <c r="C187" s="15" t="s">
        <v>749</v>
      </c>
      <c r="D187" s="15">
        <v>20054410</v>
      </c>
      <c r="E187" s="15" t="s">
        <v>678</v>
      </c>
      <c r="F187" s="15" t="s">
        <v>679</v>
      </c>
      <c r="G187" s="15">
        <v>112000</v>
      </c>
      <c r="H187" s="15" t="s">
        <v>676</v>
      </c>
      <c r="I187" s="16" t="s">
        <v>750</v>
      </c>
      <c r="J187" s="16" t="s">
        <v>751</v>
      </c>
      <c r="K187" s="19" t="s">
        <v>43</v>
      </c>
    </row>
    <row r="188" spans="1:11" s="4" customFormat="1" ht="14.25" customHeight="1" x14ac:dyDescent="0.2">
      <c r="A188" s="15">
        <v>181</v>
      </c>
      <c r="B188" s="15" t="s">
        <v>668</v>
      </c>
      <c r="C188" s="15" t="s">
        <v>749</v>
      </c>
      <c r="D188" s="15">
        <v>20054412</v>
      </c>
      <c r="E188" s="15" t="s">
        <v>669</v>
      </c>
      <c r="F188" s="15" t="s">
        <v>670</v>
      </c>
      <c r="G188" s="15">
        <v>193490.91</v>
      </c>
      <c r="H188" s="15" t="s">
        <v>769</v>
      </c>
      <c r="I188" s="16" t="s">
        <v>49</v>
      </c>
      <c r="J188" s="16" t="s">
        <v>752</v>
      </c>
      <c r="K188" s="19" t="s">
        <v>43</v>
      </c>
    </row>
    <row r="189" spans="1:11" s="4" customFormat="1" ht="14.25" customHeight="1" x14ac:dyDescent="0.2">
      <c r="A189" s="15">
        <v>182</v>
      </c>
      <c r="B189" s="15" t="s">
        <v>668</v>
      </c>
      <c r="C189" s="15" t="s">
        <v>749</v>
      </c>
      <c r="D189" s="15">
        <v>20062267</v>
      </c>
      <c r="E189" s="15" t="s">
        <v>671</v>
      </c>
      <c r="F189" s="15" t="s">
        <v>672</v>
      </c>
      <c r="G189" s="15">
        <v>206670</v>
      </c>
      <c r="H189" s="15" t="s">
        <v>769</v>
      </c>
      <c r="I189" s="16" t="s">
        <v>46</v>
      </c>
      <c r="J189" s="16" t="s">
        <v>673</v>
      </c>
      <c r="K189" s="19" t="s">
        <v>43</v>
      </c>
    </row>
    <row r="190" spans="1:11" s="4" customFormat="1" ht="14.25" customHeight="1" x14ac:dyDescent="0.2">
      <c r="A190" s="15">
        <v>183</v>
      </c>
      <c r="B190" s="15" t="s">
        <v>668</v>
      </c>
      <c r="C190" s="15" t="s">
        <v>749</v>
      </c>
      <c r="D190" s="15">
        <v>20080217</v>
      </c>
      <c r="E190" s="15" t="s">
        <v>680</v>
      </c>
      <c r="F190" s="15" t="s">
        <v>681</v>
      </c>
      <c r="G190" s="15">
        <v>454087.3</v>
      </c>
      <c r="H190" s="15" t="s">
        <v>272</v>
      </c>
      <c r="I190" s="16" t="s">
        <v>753</v>
      </c>
      <c r="J190" s="16" t="s">
        <v>754</v>
      </c>
      <c r="K190" s="19" t="s">
        <v>43</v>
      </c>
    </row>
    <row r="191" spans="1:11" s="4" customFormat="1" ht="14.25" customHeight="1" x14ac:dyDescent="0.2">
      <c r="A191" s="15">
        <v>184</v>
      </c>
      <c r="B191" s="15" t="s">
        <v>668</v>
      </c>
      <c r="C191" s="15" t="s">
        <v>749</v>
      </c>
      <c r="D191" s="15">
        <v>20090856</v>
      </c>
      <c r="E191" s="15" t="s">
        <v>682</v>
      </c>
      <c r="F191" s="15" t="s">
        <v>683</v>
      </c>
      <c r="G191" s="15">
        <v>915811</v>
      </c>
      <c r="H191" s="15" t="s">
        <v>676</v>
      </c>
      <c r="I191" s="16" t="s">
        <v>750</v>
      </c>
      <c r="J191" s="16" t="s">
        <v>754</v>
      </c>
      <c r="K191" s="19" t="s">
        <v>43</v>
      </c>
    </row>
    <row r="192" spans="1:11" s="4" customFormat="1" ht="14.25" customHeight="1" x14ac:dyDescent="0.2">
      <c r="A192" s="15">
        <v>185</v>
      </c>
      <c r="B192" s="15" t="s">
        <v>668</v>
      </c>
      <c r="C192" s="15" t="s">
        <v>749</v>
      </c>
      <c r="D192" s="15">
        <v>20111094</v>
      </c>
      <c r="E192" s="15" t="s">
        <v>684</v>
      </c>
      <c r="F192" s="15" t="s">
        <v>685</v>
      </c>
      <c r="G192" s="15">
        <v>322350.32</v>
      </c>
      <c r="H192" s="15" t="s">
        <v>686</v>
      </c>
      <c r="I192" s="16" t="s">
        <v>687</v>
      </c>
      <c r="J192" s="16" t="s">
        <v>688</v>
      </c>
      <c r="K192" s="19" t="s">
        <v>689</v>
      </c>
    </row>
    <row r="193" spans="1:11" s="4" customFormat="1" ht="14.25" customHeight="1" x14ac:dyDescent="0.2">
      <c r="A193" s="15">
        <v>186</v>
      </c>
      <c r="B193" s="15" t="s">
        <v>668</v>
      </c>
      <c r="C193" s="15" t="s">
        <v>749</v>
      </c>
      <c r="D193" s="15">
        <v>20111367</v>
      </c>
      <c r="E193" s="15" t="s">
        <v>690</v>
      </c>
      <c r="F193" s="15" t="s">
        <v>691</v>
      </c>
      <c r="G193" s="15">
        <v>315000</v>
      </c>
      <c r="H193" s="15" t="s">
        <v>676</v>
      </c>
      <c r="I193" s="16" t="s">
        <v>46</v>
      </c>
      <c r="J193" s="16" t="s">
        <v>692</v>
      </c>
      <c r="K193" s="19" t="s">
        <v>43</v>
      </c>
    </row>
    <row r="194" spans="1:11" s="4" customFormat="1" ht="14.25" customHeight="1" x14ac:dyDescent="0.2">
      <c r="A194" s="15">
        <v>187</v>
      </c>
      <c r="B194" s="15" t="s">
        <v>668</v>
      </c>
      <c r="C194" s="15" t="s">
        <v>749</v>
      </c>
      <c r="D194" s="15">
        <v>20130133</v>
      </c>
      <c r="E194" s="15" t="s">
        <v>693</v>
      </c>
      <c r="F194" s="15" t="s">
        <v>276</v>
      </c>
      <c r="G194" s="15">
        <v>173575</v>
      </c>
      <c r="H194" s="15" t="s">
        <v>694</v>
      </c>
      <c r="I194" s="16" t="s">
        <v>45</v>
      </c>
      <c r="J194" s="16" t="s">
        <v>106</v>
      </c>
      <c r="K194" s="19" t="s">
        <v>43</v>
      </c>
    </row>
    <row r="195" spans="1:11" s="4" customFormat="1" ht="14.25" customHeight="1" x14ac:dyDescent="0.2">
      <c r="A195" s="15">
        <v>188</v>
      </c>
      <c r="B195" s="15" t="s">
        <v>668</v>
      </c>
      <c r="C195" s="15" t="s">
        <v>749</v>
      </c>
      <c r="D195" s="15">
        <v>20151009</v>
      </c>
      <c r="E195" s="15" t="s">
        <v>695</v>
      </c>
      <c r="F195" s="15" t="s">
        <v>696</v>
      </c>
      <c r="G195" s="15">
        <v>331560</v>
      </c>
      <c r="H195" s="15" t="s">
        <v>676</v>
      </c>
      <c r="I195" s="16" t="s">
        <v>47</v>
      </c>
      <c r="J195" s="16" t="s">
        <v>751</v>
      </c>
      <c r="K195" s="19" t="s">
        <v>43</v>
      </c>
    </row>
    <row r="196" spans="1:11" s="4" customFormat="1" ht="14.25" customHeight="1" x14ac:dyDescent="0.2">
      <c r="A196" s="15">
        <v>189</v>
      </c>
      <c r="B196" s="15" t="s">
        <v>668</v>
      </c>
      <c r="C196" s="15" t="s">
        <v>749</v>
      </c>
      <c r="D196" s="15">
        <v>20151010</v>
      </c>
      <c r="E196" s="15" t="s">
        <v>697</v>
      </c>
      <c r="F196" s="15" t="s">
        <v>698</v>
      </c>
      <c r="G196" s="15">
        <v>986046.48</v>
      </c>
      <c r="H196" s="15" t="s">
        <v>699</v>
      </c>
      <c r="I196" s="16" t="s">
        <v>755</v>
      </c>
      <c r="J196" s="16" t="s">
        <v>700</v>
      </c>
      <c r="K196" s="19" t="s">
        <v>43</v>
      </c>
    </row>
    <row r="197" spans="1:11" s="4" customFormat="1" ht="14.25" customHeight="1" x14ac:dyDescent="0.2">
      <c r="A197" s="15">
        <v>190</v>
      </c>
      <c r="B197" s="15" t="s">
        <v>668</v>
      </c>
      <c r="C197" s="15" t="s">
        <v>749</v>
      </c>
      <c r="D197" s="15">
        <v>20151176</v>
      </c>
      <c r="E197" s="15" t="s">
        <v>701</v>
      </c>
      <c r="F197" s="15" t="s">
        <v>702</v>
      </c>
      <c r="G197" s="15">
        <v>286735</v>
      </c>
      <c r="H197" s="15" t="s">
        <v>676</v>
      </c>
      <c r="I197" s="16" t="s">
        <v>753</v>
      </c>
      <c r="J197" s="16" t="s">
        <v>703</v>
      </c>
      <c r="K197" s="19" t="s">
        <v>43</v>
      </c>
    </row>
    <row r="198" spans="1:11" s="4" customFormat="1" ht="14.25" customHeight="1" x14ac:dyDescent="0.2">
      <c r="A198" s="15">
        <v>191</v>
      </c>
      <c r="B198" s="15" t="s">
        <v>668</v>
      </c>
      <c r="C198" s="15" t="s">
        <v>749</v>
      </c>
      <c r="D198" s="15">
        <v>20170041</v>
      </c>
      <c r="E198" s="15" t="s">
        <v>704</v>
      </c>
      <c r="F198" s="15" t="s">
        <v>705</v>
      </c>
      <c r="G198" s="15">
        <v>190000</v>
      </c>
      <c r="H198" s="15" t="s">
        <v>686</v>
      </c>
      <c r="I198" s="16" t="s">
        <v>44</v>
      </c>
      <c r="J198" s="16" t="s">
        <v>706</v>
      </c>
      <c r="K198" s="19" t="s">
        <v>689</v>
      </c>
    </row>
    <row r="199" spans="1:11" s="4" customFormat="1" ht="14.25" customHeight="1" x14ac:dyDescent="0.2">
      <c r="A199" s="15">
        <v>192</v>
      </c>
      <c r="B199" s="15" t="s">
        <v>668</v>
      </c>
      <c r="C199" s="15" t="s">
        <v>749</v>
      </c>
      <c r="D199" s="15">
        <v>20200633</v>
      </c>
      <c r="E199" s="15" t="s">
        <v>707</v>
      </c>
      <c r="F199" s="15" t="s">
        <v>11</v>
      </c>
      <c r="G199" s="15">
        <v>314000</v>
      </c>
      <c r="H199" s="15" t="s">
        <v>708</v>
      </c>
      <c r="I199" s="16" t="s">
        <v>756</v>
      </c>
      <c r="J199" s="16" t="s">
        <v>757</v>
      </c>
      <c r="K199" s="19" t="s">
        <v>43</v>
      </c>
    </row>
    <row r="200" spans="1:11" s="4" customFormat="1" ht="14.25" customHeight="1" x14ac:dyDescent="0.2">
      <c r="A200" s="15">
        <v>193</v>
      </c>
      <c r="B200" s="15" t="s">
        <v>668</v>
      </c>
      <c r="C200" s="15" t="s">
        <v>749</v>
      </c>
      <c r="D200" s="15" t="s">
        <v>709</v>
      </c>
      <c r="E200" s="15" t="s">
        <v>710</v>
      </c>
      <c r="F200" s="15" t="s">
        <v>711</v>
      </c>
      <c r="G200" s="15">
        <v>174280</v>
      </c>
      <c r="H200" s="15" t="s">
        <v>708</v>
      </c>
      <c r="I200" s="16" t="s">
        <v>53</v>
      </c>
      <c r="J200" s="16" t="s">
        <v>758</v>
      </c>
      <c r="K200" s="19" t="s">
        <v>43</v>
      </c>
    </row>
    <row r="201" spans="1:11" s="4" customFormat="1" ht="36.75" customHeight="1" x14ac:dyDescent="0.2">
      <c r="A201" s="15">
        <v>194</v>
      </c>
      <c r="B201" s="15" t="s">
        <v>668</v>
      </c>
      <c r="C201" s="15" t="s">
        <v>749</v>
      </c>
      <c r="D201" s="15" t="s">
        <v>712</v>
      </c>
      <c r="E201" s="15" t="s">
        <v>713</v>
      </c>
      <c r="F201" s="15" t="s">
        <v>714</v>
      </c>
      <c r="G201" s="15">
        <v>247500</v>
      </c>
      <c r="H201" s="15" t="s">
        <v>272</v>
      </c>
      <c r="I201" s="16" t="s">
        <v>759</v>
      </c>
      <c r="J201" s="16" t="s">
        <v>760</v>
      </c>
      <c r="K201" s="19" t="s">
        <v>890</v>
      </c>
    </row>
    <row r="202" spans="1:11" s="4" customFormat="1" ht="14.25" customHeight="1" x14ac:dyDescent="0.2">
      <c r="A202" s="15">
        <v>195</v>
      </c>
      <c r="B202" s="15" t="s">
        <v>668</v>
      </c>
      <c r="C202" s="15" t="s">
        <v>749</v>
      </c>
      <c r="D202" s="15" t="s">
        <v>715</v>
      </c>
      <c r="E202" s="15" t="s">
        <v>716</v>
      </c>
      <c r="F202" s="15" t="s">
        <v>717</v>
      </c>
      <c r="G202" s="15">
        <v>827000</v>
      </c>
      <c r="H202" s="15" t="s">
        <v>708</v>
      </c>
      <c r="I202" s="16" t="s">
        <v>753</v>
      </c>
      <c r="J202" s="16" t="s">
        <v>758</v>
      </c>
      <c r="K202" s="19" t="s">
        <v>43</v>
      </c>
    </row>
    <row r="203" spans="1:11" s="4" customFormat="1" ht="14.25" customHeight="1" x14ac:dyDescent="0.2">
      <c r="A203" s="15">
        <v>196</v>
      </c>
      <c r="B203" s="15" t="s">
        <v>761</v>
      </c>
      <c r="C203" s="15" t="s">
        <v>749</v>
      </c>
      <c r="D203" s="15" t="s">
        <v>718</v>
      </c>
      <c r="E203" s="15" t="s">
        <v>719</v>
      </c>
      <c r="F203" s="15" t="s">
        <v>720</v>
      </c>
      <c r="G203" s="15">
        <v>245000</v>
      </c>
      <c r="H203" s="15" t="s">
        <v>721</v>
      </c>
      <c r="I203" s="16" t="s">
        <v>13</v>
      </c>
      <c r="J203" s="16" t="s">
        <v>106</v>
      </c>
      <c r="K203" s="19" t="s">
        <v>489</v>
      </c>
    </row>
    <row r="204" spans="1:11" s="4" customFormat="1" ht="14.25" customHeight="1" x14ac:dyDescent="0.2">
      <c r="A204" s="15">
        <v>197</v>
      </c>
      <c r="B204" s="15" t="s">
        <v>761</v>
      </c>
      <c r="C204" s="15" t="s">
        <v>749</v>
      </c>
      <c r="D204" s="15" t="s">
        <v>722</v>
      </c>
      <c r="E204" s="15" t="s">
        <v>723</v>
      </c>
      <c r="F204" s="15" t="s">
        <v>724</v>
      </c>
      <c r="G204" s="15">
        <v>144000</v>
      </c>
      <c r="H204" s="15" t="s">
        <v>721</v>
      </c>
      <c r="I204" s="16" t="s">
        <v>114</v>
      </c>
      <c r="J204" s="16" t="s">
        <v>106</v>
      </c>
      <c r="K204" s="19" t="s">
        <v>489</v>
      </c>
    </row>
    <row r="205" spans="1:11" s="4" customFormat="1" ht="14.25" customHeight="1" x14ac:dyDescent="0.2">
      <c r="A205" s="15">
        <v>198</v>
      </c>
      <c r="B205" s="15" t="s">
        <v>761</v>
      </c>
      <c r="C205" s="15" t="s">
        <v>749</v>
      </c>
      <c r="D205" s="15" t="s">
        <v>725</v>
      </c>
      <c r="E205" s="15" t="s">
        <v>726</v>
      </c>
      <c r="F205" s="15" t="s">
        <v>720</v>
      </c>
      <c r="G205" s="15">
        <v>245000</v>
      </c>
      <c r="H205" s="15" t="s">
        <v>727</v>
      </c>
      <c r="I205" s="16" t="s">
        <v>13</v>
      </c>
      <c r="J205" s="16" t="s">
        <v>752</v>
      </c>
      <c r="K205" s="19" t="s">
        <v>489</v>
      </c>
    </row>
    <row r="206" spans="1:11" s="4" customFormat="1" ht="14.25" customHeight="1" x14ac:dyDescent="0.2">
      <c r="A206" s="15">
        <v>199</v>
      </c>
      <c r="B206" s="15" t="s">
        <v>668</v>
      </c>
      <c r="C206" s="15" t="s">
        <v>749</v>
      </c>
      <c r="D206" s="15" t="s">
        <v>728</v>
      </c>
      <c r="E206" s="15" t="s">
        <v>729</v>
      </c>
      <c r="F206" s="15" t="s">
        <v>730</v>
      </c>
      <c r="G206" s="15">
        <v>115415.19</v>
      </c>
      <c r="H206" s="15" t="s">
        <v>708</v>
      </c>
      <c r="I206" s="16" t="s">
        <v>750</v>
      </c>
      <c r="J206" s="16" t="s">
        <v>762</v>
      </c>
      <c r="K206" s="19" t="s">
        <v>43</v>
      </c>
    </row>
    <row r="207" spans="1:11" s="4" customFormat="1" ht="14.25" customHeight="1" x14ac:dyDescent="0.2">
      <c r="A207" s="15">
        <v>200</v>
      </c>
      <c r="B207" s="15" t="s">
        <v>668</v>
      </c>
      <c r="C207" s="15" t="s">
        <v>749</v>
      </c>
      <c r="D207" s="15" t="s">
        <v>731</v>
      </c>
      <c r="E207" s="15" t="s">
        <v>732</v>
      </c>
      <c r="F207" s="15" t="s">
        <v>733</v>
      </c>
      <c r="G207" s="15">
        <v>319241.01</v>
      </c>
      <c r="H207" s="15" t="s">
        <v>708</v>
      </c>
      <c r="I207" s="16" t="s">
        <v>763</v>
      </c>
      <c r="J207" s="16" t="s">
        <v>764</v>
      </c>
      <c r="K207" s="19" t="s">
        <v>43</v>
      </c>
    </row>
    <row r="208" spans="1:11" s="4" customFormat="1" ht="14.25" customHeight="1" x14ac:dyDescent="0.2">
      <c r="A208" s="15">
        <v>201</v>
      </c>
      <c r="B208" s="15" t="s">
        <v>761</v>
      </c>
      <c r="C208" s="15" t="s">
        <v>749</v>
      </c>
      <c r="D208" s="15" t="s">
        <v>734</v>
      </c>
      <c r="E208" s="15" t="s">
        <v>735</v>
      </c>
      <c r="F208" s="15" t="s">
        <v>736</v>
      </c>
      <c r="G208" s="15">
        <v>192500</v>
      </c>
      <c r="H208" s="15" t="s">
        <v>727</v>
      </c>
      <c r="I208" s="16" t="s">
        <v>486</v>
      </c>
      <c r="J208" s="16" t="s">
        <v>765</v>
      </c>
      <c r="K208" s="19" t="s">
        <v>489</v>
      </c>
    </row>
    <row r="209" spans="1:11" s="4" customFormat="1" ht="14.25" customHeight="1" x14ac:dyDescent="0.2">
      <c r="A209" s="15">
        <v>202</v>
      </c>
      <c r="B209" s="15" t="s">
        <v>761</v>
      </c>
      <c r="C209" s="15" t="s">
        <v>749</v>
      </c>
      <c r="D209" s="15" t="s">
        <v>737</v>
      </c>
      <c r="E209" s="15" t="s">
        <v>735</v>
      </c>
      <c r="F209" s="15" t="s">
        <v>738</v>
      </c>
      <c r="G209" s="15">
        <v>144000</v>
      </c>
      <c r="H209" s="15" t="s">
        <v>739</v>
      </c>
      <c r="I209" s="16" t="s">
        <v>756</v>
      </c>
      <c r="J209" s="16" t="s">
        <v>766</v>
      </c>
      <c r="K209" s="19" t="s">
        <v>489</v>
      </c>
    </row>
    <row r="210" spans="1:11" s="4" customFormat="1" ht="14.25" customHeight="1" x14ac:dyDescent="0.2">
      <c r="A210" s="15">
        <v>203</v>
      </c>
      <c r="B210" s="15" t="s">
        <v>761</v>
      </c>
      <c r="C210" s="15" t="s">
        <v>749</v>
      </c>
      <c r="D210" s="15" t="s">
        <v>740</v>
      </c>
      <c r="E210" s="15" t="s">
        <v>741</v>
      </c>
      <c r="F210" s="15" t="s">
        <v>742</v>
      </c>
      <c r="G210" s="15">
        <v>170000</v>
      </c>
      <c r="H210" s="15" t="s">
        <v>739</v>
      </c>
      <c r="I210" s="16" t="s">
        <v>756</v>
      </c>
      <c r="J210" s="16" t="s">
        <v>767</v>
      </c>
      <c r="K210" s="19" t="s">
        <v>489</v>
      </c>
    </row>
    <row r="211" spans="1:11" s="4" customFormat="1" ht="14.25" customHeight="1" x14ac:dyDescent="0.2">
      <c r="A211" s="15">
        <v>204</v>
      </c>
      <c r="B211" s="15" t="s">
        <v>761</v>
      </c>
      <c r="C211" s="15" t="s">
        <v>749</v>
      </c>
      <c r="D211" s="15" t="s">
        <v>743</v>
      </c>
      <c r="E211" s="15" t="s">
        <v>744</v>
      </c>
      <c r="F211" s="15" t="s">
        <v>745</v>
      </c>
      <c r="G211" s="15">
        <v>258000</v>
      </c>
      <c r="H211" s="15" t="s">
        <v>676</v>
      </c>
      <c r="I211" s="16" t="s">
        <v>753</v>
      </c>
      <c r="J211" s="16" t="s">
        <v>754</v>
      </c>
      <c r="K211" s="19" t="s">
        <v>43</v>
      </c>
    </row>
    <row r="212" spans="1:11" s="4" customFormat="1" ht="57" customHeight="1" x14ac:dyDescent="0.2">
      <c r="A212" s="15">
        <v>205</v>
      </c>
      <c r="B212" s="15" t="s">
        <v>761</v>
      </c>
      <c r="C212" s="15" t="s">
        <v>749</v>
      </c>
      <c r="D212" s="15" t="s">
        <v>746</v>
      </c>
      <c r="E212" s="15" t="s">
        <v>785</v>
      </c>
      <c r="F212" s="15" t="s">
        <v>747</v>
      </c>
      <c r="G212" s="15">
        <v>537653.23</v>
      </c>
      <c r="H212" s="15" t="s">
        <v>748</v>
      </c>
      <c r="I212" s="16" t="s">
        <v>768</v>
      </c>
      <c r="J212" s="16" t="s">
        <v>770</v>
      </c>
      <c r="K212" s="19" t="s">
        <v>771</v>
      </c>
    </row>
    <row r="213" spans="1:11" s="6" customFormat="1" ht="39" customHeight="1" x14ac:dyDescent="0.2">
      <c r="A213" s="16">
        <v>206</v>
      </c>
      <c r="B213" s="16" t="s">
        <v>761</v>
      </c>
      <c r="C213" s="16" t="s">
        <v>749</v>
      </c>
      <c r="D213" s="16" t="s">
        <v>780</v>
      </c>
      <c r="E213" s="16" t="s">
        <v>781</v>
      </c>
      <c r="F213" s="16" t="s">
        <v>782</v>
      </c>
      <c r="G213" s="16">
        <v>708119.48</v>
      </c>
      <c r="H213" s="16" t="s">
        <v>887</v>
      </c>
      <c r="I213" s="16" t="s">
        <v>49</v>
      </c>
      <c r="J213" s="16" t="s">
        <v>783</v>
      </c>
      <c r="K213" s="19" t="s">
        <v>784</v>
      </c>
    </row>
    <row r="214" spans="1:11" s="4" customFormat="1" ht="60" customHeight="1" x14ac:dyDescent="0.2">
      <c r="A214" s="15">
        <v>207</v>
      </c>
      <c r="B214" s="15" t="s">
        <v>772</v>
      </c>
      <c r="C214" s="15" t="s">
        <v>773</v>
      </c>
      <c r="D214" s="15" t="s">
        <v>774</v>
      </c>
      <c r="E214" s="15" t="s">
        <v>775</v>
      </c>
      <c r="F214" s="15" t="s">
        <v>776</v>
      </c>
      <c r="G214" s="15">
        <v>917600</v>
      </c>
      <c r="H214" s="15" t="s">
        <v>777</v>
      </c>
      <c r="I214" s="16" t="s">
        <v>778</v>
      </c>
      <c r="J214" s="19" t="s">
        <v>779</v>
      </c>
      <c r="K214" s="19" t="s">
        <v>891</v>
      </c>
    </row>
    <row r="215" spans="1:11" s="4" customFormat="1" ht="26.25" customHeight="1" x14ac:dyDescent="0.2">
      <c r="A215" s="15">
        <v>208</v>
      </c>
      <c r="B215" s="15" t="s">
        <v>788</v>
      </c>
      <c r="C215" s="15" t="s">
        <v>467</v>
      </c>
      <c r="D215" s="15" t="s">
        <v>786</v>
      </c>
      <c r="E215" s="15" t="s">
        <v>787</v>
      </c>
      <c r="F215" s="16" t="s">
        <v>789</v>
      </c>
      <c r="G215" s="15">
        <v>309000</v>
      </c>
      <c r="H215" s="15" t="s">
        <v>790</v>
      </c>
      <c r="I215" s="16" t="s">
        <v>60</v>
      </c>
      <c r="J215" s="19" t="s">
        <v>791</v>
      </c>
      <c r="K215" s="19" t="s">
        <v>893</v>
      </c>
    </row>
    <row r="216" spans="1:11" s="4" customFormat="1" ht="14.25" customHeight="1" x14ac:dyDescent="0.2">
      <c r="A216" s="15">
        <v>209</v>
      </c>
      <c r="B216" s="15" t="s">
        <v>793</v>
      </c>
      <c r="C216" s="15" t="s">
        <v>794</v>
      </c>
      <c r="D216" s="15">
        <v>20130374</v>
      </c>
      <c r="E216" s="15" t="s">
        <v>795</v>
      </c>
      <c r="F216" s="15" t="s">
        <v>796</v>
      </c>
      <c r="G216" s="15">
        <v>120000</v>
      </c>
      <c r="H216" s="15" t="s">
        <v>797</v>
      </c>
      <c r="I216" s="15" t="s">
        <v>798</v>
      </c>
      <c r="J216" s="15" t="s">
        <v>799</v>
      </c>
      <c r="K216" s="24" t="s">
        <v>898</v>
      </c>
    </row>
    <row r="217" spans="1:11" s="4" customFormat="1" ht="17.25" customHeight="1" x14ac:dyDescent="0.2">
      <c r="A217" s="15">
        <v>210</v>
      </c>
      <c r="B217" s="15" t="s">
        <v>800</v>
      </c>
      <c r="C217" s="15" t="s">
        <v>794</v>
      </c>
      <c r="D217" s="15">
        <v>20150286</v>
      </c>
      <c r="E217" s="15" t="s">
        <v>801</v>
      </c>
      <c r="F217" s="15" t="s">
        <v>802</v>
      </c>
      <c r="G217" s="15">
        <v>200000</v>
      </c>
      <c r="H217" s="15" t="s">
        <v>803</v>
      </c>
      <c r="I217" s="15" t="s">
        <v>804</v>
      </c>
      <c r="J217" s="15" t="s">
        <v>805</v>
      </c>
      <c r="K217" s="24"/>
    </row>
    <row r="218" spans="1:11" s="4" customFormat="1" ht="14.25" customHeight="1" x14ac:dyDescent="0.2">
      <c r="A218" s="15">
        <v>211</v>
      </c>
      <c r="B218" s="15" t="s">
        <v>806</v>
      </c>
      <c r="C218" s="15" t="s">
        <v>794</v>
      </c>
      <c r="D218" s="15">
        <v>20180290</v>
      </c>
      <c r="E218" s="15" t="s">
        <v>807</v>
      </c>
      <c r="F218" s="15" t="s">
        <v>808</v>
      </c>
      <c r="G218" s="15">
        <v>388400</v>
      </c>
      <c r="H218" s="15" t="s">
        <v>809</v>
      </c>
      <c r="I218" s="15" t="s">
        <v>810</v>
      </c>
      <c r="J218" s="15" t="s">
        <v>811</v>
      </c>
      <c r="K218" s="24"/>
    </row>
    <row r="219" spans="1:11" s="4" customFormat="1" ht="14.25" customHeight="1" x14ac:dyDescent="0.2">
      <c r="A219" s="15">
        <v>212</v>
      </c>
      <c r="B219" s="15" t="s">
        <v>812</v>
      </c>
      <c r="C219" s="15" t="s">
        <v>794</v>
      </c>
      <c r="D219" s="15">
        <v>20180354</v>
      </c>
      <c r="E219" s="15" t="s">
        <v>813</v>
      </c>
      <c r="F219" s="15" t="s">
        <v>814</v>
      </c>
      <c r="G219" s="15">
        <v>224195</v>
      </c>
      <c r="H219" s="15" t="s">
        <v>803</v>
      </c>
      <c r="I219" s="15" t="s">
        <v>815</v>
      </c>
      <c r="J219" s="15" t="s">
        <v>816</v>
      </c>
      <c r="K219" s="24"/>
    </row>
    <row r="220" spans="1:11" s="4" customFormat="1" ht="14.25" customHeight="1" x14ac:dyDescent="0.2">
      <c r="A220" s="15">
        <v>213</v>
      </c>
      <c r="B220" s="15" t="s">
        <v>800</v>
      </c>
      <c r="C220" s="15" t="s">
        <v>794</v>
      </c>
      <c r="D220" s="15">
        <v>20180481</v>
      </c>
      <c r="E220" s="16" t="s">
        <v>817</v>
      </c>
      <c r="F220" s="15" t="s">
        <v>818</v>
      </c>
      <c r="G220" s="15">
        <v>898000</v>
      </c>
      <c r="H220" s="15" t="s">
        <v>819</v>
      </c>
      <c r="I220" s="15" t="s">
        <v>820</v>
      </c>
      <c r="J220" s="15" t="s">
        <v>821</v>
      </c>
      <c r="K220" s="24"/>
    </row>
    <row r="221" spans="1:11" s="4" customFormat="1" ht="14.25" customHeight="1" x14ac:dyDescent="0.2">
      <c r="A221" s="15">
        <v>214</v>
      </c>
      <c r="B221" s="15" t="s">
        <v>812</v>
      </c>
      <c r="C221" s="15" t="s">
        <v>794</v>
      </c>
      <c r="D221" s="15">
        <v>20190442</v>
      </c>
      <c r="E221" s="15" t="s">
        <v>822</v>
      </c>
      <c r="F221" s="15" t="s">
        <v>11</v>
      </c>
      <c r="G221" s="15">
        <v>247000</v>
      </c>
      <c r="H221" s="15" t="s">
        <v>823</v>
      </c>
      <c r="I221" s="15" t="s">
        <v>824</v>
      </c>
      <c r="J221" s="15" t="s">
        <v>825</v>
      </c>
      <c r="K221" s="24"/>
    </row>
    <row r="222" spans="1:11" s="4" customFormat="1" ht="14.25" customHeight="1" x14ac:dyDescent="0.2">
      <c r="A222" s="15">
        <v>215</v>
      </c>
      <c r="B222" s="15" t="s">
        <v>806</v>
      </c>
      <c r="C222" s="15" t="s">
        <v>794</v>
      </c>
      <c r="D222" s="15">
        <v>20190553</v>
      </c>
      <c r="E222" s="15" t="s">
        <v>826</v>
      </c>
      <c r="F222" s="15" t="s">
        <v>827</v>
      </c>
      <c r="G222" s="15">
        <v>180000</v>
      </c>
      <c r="H222" s="15" t="s">
        <v>809</v>
      </c>
      <c r="I222" s="15" t="s">
        <v>804</v>
      </c>
      <c r="J222" s="15" t="s">
        <v>811</v>
      </c>
      <c r="K222" s="24"/>
    </row>
    <row r="223" spans="1:11" s="4" customFormat="1" ht="14.25" customHeight="1" x14ac:dyDescent="0.2">
      <c r="A223" s="15">
        <v>216</v>
      </c>
      <c r="B223" s="15" t="s">
        <v>828</v>
      </c>
      <c r="C223" s="15" t="s">
        <v>794</v>
      </c>
      <c r="D223" s="15">
        <v>20190554</v>
      </c>
      <c r="E223" s="15" t="s">
        <v>829</v>
      </c>
      <c r="F223" s="15" t="s">
        <v>830</v>
      </c>
      <c r="G223" s="15">
        <v>212000</v>
      </c>
      <c r="H223" s="15" t="s">
        <v>803</v>
      </c>
      <c r="I223" s="15" t="s">
        <v>815</v>
      </c>
      <c r="J223" s="15" t="s">
        <v>831</v>
      </c>
      <c r="K223" s="24"/>
    </row>
    <row r="224" spans="1:11" s="4" customFormat="1" ht="14.25" customHeight="1" x14ac:dyDescent="0.2">
      <c r="A224" s="15">
        <v>217</v>
      </c>
      <c r="B224" s="15" t="s">
        <v>806</v>
      </c>
      <c r="C224" s="15" t="s">
        <v>794</v>
      </c>
      <c r="D224" s="15">
        <v>20190951</v>
      </c>
      <c r="E224" s="15" t="s">
        <v>832</v>
      </c>
      <c r="F224" s="15" t="s">
        <v>827</v>
      </c>
      <c r="G224" s="15">
        <v>179500</v>
      </c>
      <c r="H224" s="15" t="s">
        <v>809</v>
      </c>
      <c r="I224" s="15" t="s">
        <v>804</v>
      </c>
      <c r="J224" s="15" t="s">
        <v>811</v>
      </c>
      <c r="K224" s="24"/>
    </row>
    <row r="225" spans="1:11" s="4" customFormat="1" ht="14.25" customHeight="1" x14ac:dyDescent="0.2">
      <c r="A225" s="15">
        <v>218</v>
      </c>
      <c r="B225" s="15" t="s">
        <v>806</v>
      </c>
      <c r="C225" s="15" t="s">
        <v>794</v>
      </c>
      <c r="D225" s="15">
        <v>20190952</v>
      </c>
      <c r="E225" s="15" t="s">
        <v>832</v>
      </c>
      <c r="F225" s="15" t="s">
        <v>827</v>
      </c>
      <c r="G225" s="15">
        <v>179500</v>
      </c>
      <c r="H225" s="15" t="s">
        <v>809</v>
      </c>
      <c r="I225" s="15" t="s">
        <v>804</v>
      </c>
      <c r="J225" s="15" t="s">
        <v>811</v>
      </c>
      <c r="K225" s="24"/>
    </row>
    <row r="226" spans="1:11" s="4" customFormat="1" ht="14.25" customHeight="1" x14ac:dyDescent="0.2">
      <c r="A226" s="15">
        <v>219</v>
      </c>
      <c r="B226" s="15" t="s">
        <v>833</v>
      </c>
      <c r="C226" s="15" t="s">
        <v>794</v>
      </c>
      <c r="D226" s="15">
        <v>20190960</v>
      </c>
      <c r="E226" s="15" t="s">
        <v>834</v>
      </c>
      <c r="F226" s="15" t="s">
        <v>835</v>
      </c>
      <c r="G226" s="15">
        <v>267000</v>
      </c>
      <c r="H226" s="15" t="s">
        <v>809</v>
      </c>
      <c r="I226" s="15" t="s">
        <v>824</v>
      </c>
      <c r="J226" s="15" t="s">
        <v>836</v>
      </c>
      <c r="K226" s="24"/>
    </row>
    <row r="227" spans="1:11" s="4" customFormat="1" ht="14.25" customHeight="1" x14ac:dyDescent="0.2">
      <c r="A227" s="15">
        <v>220</v>
      </c>
      <c r="B227" s="15" t="s">
        <v>828</v>
      </c>
      <c r="C227" s="15" t="s">
        <v>794</v>
      </c>
      <c r="D227" s="15">
        <v>20191281</v>
      </c>
      <c r="E227" s="15" t="s">
        <v>837</v>
      </c>
      <c r="F227" s="15" t="s">
        <v>838</v>
      </c>
      <c r="G227" s="15">
        <v>131000</v>
      </c>
      <c r="H227" s="15" t="s">
        <v>839</v>
      </c>
      <c r="I227" s="15" t="s">
        <v>798</v>
      </c>
      <c r="J227" s="15" t="s">
        <v>840</v>
      </c>
      <c r="K227" s="24"/>
    </row>
    <row r="228" spans="1:11" s="4" customFormat="1" ht="14.25" customHeight="1" x14ac:dyDescent="0.2">
      <c r="A228" s="15">
        <v>221</v>
      </c>
      <c r="B228" s="15" t="s">
        <v>841</v>
      </c>
      <c r="C228" s="15" t="s">
        <v>794</v>
      </c>
      <c r="D228" s="15">
        <v>20200558</v>
      </c>
      <c r="E228" s="15" t="s">
        <v>842</v>
      </c>
      <c r="F228" s="16" t="s">
        <v>11</v>
      </c>
      <c r="G228" s="15">
        <v>100000</v>
      </c>
      <c r="H228" s="15" t="s">
        <v>843</v>
      </c>
      <c r="I228" s="15" t="s">
        <v>10</v>
      </c>
      <c r="J228" s="15" t="s">
        <v>844</v>
      </c>
      <c r="K228" s="24"/>
    </row>
    <row r="229" spans="1:11" s="4" customFormat="1" ht="14.25" customHeight="1" x14ac:dyDescent="0.2">
      <c r="A229" s="15">
        <v>222</v>
      </c>
      <c r="B229" s="15" t="s">
        <v>828</v>
      </c>
      <c r="C229" s="15" t="s">
        <v>794</v>
      </c>
      <c r="D229" s="15" t="s">
        <v>845</v>
      </c>
      <c r="E229" s="15" t="s">
        <v>846</v>
      </c>
      <c r="F229" s="15" t="s">
        <v>847</v>
      </c>
      <c r="G229" s="15">
        <v>224000</v>
      </c>
      <c r="H229" s="15" t="s">
        <v>848</v>
      </c>
      <c r="I229" s="15" t="s">
        <v>815</v>
      </c>
      <c r="J229" s="15" t="s">
        <v>849</v>
      </c>
      <c r="K229" s="24"/>
    </row>
    <row r="230" spans="1:11" s="4" customFormat="1" ht="14.25" customHeight="1" x14ac:dyDescent="0.2">
      <c r="A230" s="15">
        <v>223</v>
      </c>
      <c r="B230" s="15" t="s">
        <v>793</v>
      </c>
      <c r="C230" s="15" t="s">
        <v>794</v>
      </c>
      <c r="D230" s="15" t="s">
        <v>850</v>
      </c>
      <c r="E230" s="15" t="s">
        <v>851</v>
      </c>
      <c r="F230" s="15" t="s">
        <v>852</v>
      </c>
      <c r="G230" s="15">
        <v>271000</v>
      </c>
      <c r="H230" s="15" t="s">
        <v>839</v>
      </c>
      <c r="I230" s="15" t="s">
        <v>824</v>
      </c>
      <c r="J230" s="15" t="s">
        <v>853</v>
      </c>
      <c r="K230" s="24"/>
    </row>
    <row r="231" spans="1:11" s="7" customFormat="1" ht="16.5" customHeight="1" x14ac:dyDescent="0.2">
      <c r="A231" s="15">
        <v>224</v>
      </c>
      <c r="B231" s="15" t="s">
        <v>800</v>
      </c>
      <c r="C231" s="15" t="s">
        <v>794</v>
      </c>
      <c r="D231" s="15" t="s">
        <v>854</v>
      </c>
      <c r="E231" s="15" t="s">
        <v>855</v>
      </c>
      <c r="F231" s="15" t="s">
        <v>856</v>
      </c>
      <c r="G231" s="15">
        <v>318000</v>
      </c>
      <c r="H231" s="15" t="s">
        <v>857</v>
      </c>
      <c r="I231" s="16" t="s">
        <v>47</v>
      </c>
      <c r="J231" s="16" t="s">
        <v>858</v>
      </c>
      <c r="K231" s="24"/>
    </row>
    <row r="232" spans="1:11" s="7" customFormat="1" ht="16.5" customHeight="1" x14ac:dyDescent="0.2">
      <c r="A232" s="15">
        <v>225</v>
      </c>
      <c r="B232" s="15" t="s">
        <v>812</v>
      </c>
      <c r="C232" s="15" t="s">
        <v>859</v>
      </c>
      <c r="D232" s="15" t="s">
        <v>860</v>
      </c>
      <c r="E232" s="15" t="s">
        <v>861</v>
      </c>
      <c r="F232" s="15" t="s">
        <v>862</v>
      </c>
      <c r="G232" s="15">
        <v>492000</v>
      </c>
      <c r="H232" s="15" t="s">
        <v>863</v>
      </c>
      <c r="I232" s="15" t="s">
        <v>864</v>
      </c>
      <c r="J232" s="15" t="s">
        <v>865</v>
      </c>
      <c r="K232" s="24"/>
    </row>
    <row r="233" spans="1:11" s="7" customFormat="1" ht="16.5" customHeight="1" x14ac:dyDescent="0.2">
      <c r="A233" s="15">
        <v>226</v>
      </c>
      <c r="B233" s="15" t="s">
        <v>866</v>
      </c>
      <c r="C233" s="15" t="s">
        <v>794</v>
      </c>
      <c r="D233" s="15" t="s">
        <v>867</v>
      </c>
      <c r="E233" s="15" t="s">
        <v>868</v>
      </c>
      <c r="F233" s="15" t="s">
        <v>869</v>
      </c>
      <c r="G233" s="15">
        <v>359000</v>
      </c>
      <c r="H233" s="15" t="s">
        <v>870</v>
      </c>
      <c r="I233" s="15" t="s">
        <v>871</v>
      </c>
      <c r="J233" s="15" t="s">
        <v>872</v>
      </c>
      <c r="K233" s="24"/>
    </row>
    <row r="234" spans="1:11" s="4" customFormat="1" ht="16.5" customHeight="1" x14ac:dyDescent="0.2">
      <c r="A234" s="15">
        <v>227</v>
      </c>
      <c r="B234" s="15" t="s">
        <v>866</v>
      </c>
      <c r="C234" s="15" t="s">
        <v>794</v>
      </c>
      <c r="D234" s="15" t="s">
        <v>873</v>
      </c>
      <c r="E234" s="15" t="s">
        <v>868</v>
      </c>
      <c r="F234" s="15" t="s">
        <v>869</v>
      </c>
      <c r="G234" s="15">
        <v>359000</v>
      </c>
      <c r="H234" s="15" t="s">
        <v>870</v>
      </c>
      <c r="I234" s="15" t="s">
        <v>871</v>
      </c>
      <c r="J234" s="15" t="s">
        <v>872</v>
      </c>
      <c r="K234" s="24"/>
    </row>
    <row r="235" spans="1:11" s="8" customFormat="1" ht="16.5" customHeight="1" x14ac:dyDescent="0.2">
      <c r="A235" s="15">
        <v>228</v>
      </c>
      <c r="B235" s="15" t="s">
        <v>866</v>
      </c>
      <c r="C235" s="15" t="s">
        <v>794</v>
      </c>
      <c r="D235" s="15" t="s">
        <v>874</v>
      </c>
      <c r="E235" s="15" t="s">
        <v>868</v>
      </c>
      <c r="F235" s="15" t="s">
        <v>869</v>
      </c>
      <c r="G235" s="15">
        <v>359000</v>
      </c>
      <c r="H235" s="15" t="s">
        <v>870</v>
      </c>
      <c r="I235" s="15" t="s">
        <v>871</v>
      </c>
      <c r="J235" s="15" t="s">
        <v>872</v>
      </c>
      <c r="K235" s="24"/>
    </row>
    <row r="236" spans="1:11" s="5" customFormat="1" ht="16.5" customHeight="1" x14ac:dyDescent="0.2">
      <c r="A236" s="15">
        <v>229</v>
      </c>
      <c r="B236" s="15" t="s">
        <v>365</v>
      </c>
      <c r="C236" s="15" t="s">
        <v>28</v>
      </c>
      <c r="D236" s="15" t="s">
        <v>875</v>
      </c>
      <c r="E236" s="15" t="s">
        <v>876</v>
      </c>
      <c r="F236" s="15" t="s">
        <v>877</v>
      </c>
      <c r="G236" s="15">
        <v>276900</v>
      </c>
      <c r="H236" s="15" t="s">
        <v>886</v>
      </c>
      <c r="I236" s="15" t="s">
        <v>878</v>
      </c>
      <c r="J236" s="15" t="s">
        <v>879</v>
      </c>
      <c r="K236" s="18" t="s">
        <v>880</v>
      </c>
    </row>
    <row r="237" spans="1:11" s="5" customFormat="1" ht="16.5" customHeight="1" x14ac:dyDescent="0.2">
      <c r="A237" s="15">
        <v>230</v>
      </c>
      <c r="B237" s="15" t="s">
        <v>365</v>
      </c>
      <c r="C237" s="15" t="s">
        <v>28</v>
      </c>
      <c r="D237" s="15">
        <v>20111481</v>
      </c>
      <c r="E237" s="15" t="s">
        <v>881</v>
      </c>
      <c r="F237" s="15">
        <v>1290</v>
      </c>
      <c r="G237" s="15">
        <v>636235.69999999995</v>
      </c>
      <c r="H237" s="15" t="s">
        <v>886</v>
      </c>
      <c r="I237" s="15" t="s">
        <v>878</v>
      </c>
      <c r="J237" s="15" t="s">
        <v>879</v>
      </c>
      <c r="K237" s="18" t="s">
        <v>880</v>
      </c>
    </row>
    <row r="238" spans="1:11" s="5" customFormat="1" ht="16.5" customHeight="1" x14ac:dyDescent="0.2">
      <c r="A238" s="15">
        <v>231</v>
      </c>
      <c r="B238" s="15" t="s">
        <v>365</v>
      </c>
      <c r="C238" s="15" t="s">
        <v>28</v>
      </c>
      <c r="D238" s="15">
        <v>20180009</v>
      </c>
      <c r="E238" s="15" t="s">
        <v>882</v>
      </c>
      <c r="F238" s="15" t="s">
        <v>883</v>
      </c>
      <c r="G238" s="15">
        <v>144000</v>
      </c>
      <c r="H238" s="15" t="s">
        <v>886</v>
      </c>
      <c r="I238" s="15" t="s">
        <v>889</v>
      </c>
      <c r="J238" s="15" t="s">
        <v>884</v>
      </c>
      <c r="K238" s="18" t="s">
        <v>885</v>
      </c>
    </row>
  </sheetData>
  <autoFilter ref="A2:GI238" xr:uid="{00000000-0001-0000-0000-000000000000}"/>
  <mergeCells count="54">
    <mergeCell ref="A107:A108"/>
    <mergeCell ref="F107:F108"/>
    <mergeCell ref="G107:G108"/>
    <mergeCell ref="H107:H108"/>
    <mergeCell ref="K216:K235"/>
    <mergeCell ref="B118:B119"/>
    <mergeCell ref="C118:C119"/>
    <mergeCell ref="D118:D119"/>
    <mergeCell ref="E118:E119"/>
    <mergeCell ref="F118:F119"/>
    <mergeCell ref="G118:G119"/>
    <mergeCell ref="H118:H119"/>
    <mergeCell ref="J118:J119"/>
    <mergeCell ref="K118:K119"/>
    <mergeCell ref="J109:J110"/>
    <mergeCell ref="K109:K110"/>
    <mergeCell ref="K50:K91"/>
    <mergeCell ref="A109:A110"/>
    <mergeCell ref="A114:A115"/>
    <mergeCell ref="A118:A119"/>
    <mergeCell ref="E114:E115"/>
    <mergeCell ref="F114:F115"/>
    <mergeCell ref="B109:B110"/>
    <mergeCell ref="C109:C110"/>
    <mergeCell ref="D109:D110"/>
    <mergeCell ref="B114:B115"/>
    <mergeCell ref="C114:C115"/>
    <mergeCell ref="D114:D115"/>
    <mergeCell ref="E109:E110"/>
    <mergeCell ref="F109:F110"/>
    <mergeCell ref="K116:K117"/>
    <mergeCell ref="A98:A99"/>
    <mergeCell ref="G114:G115"/>
    <mergeCell ref="H114:H115"/>
    <mergeCell ref="J114:J115"/>
    <mergeCell ref="K114:K115"/>
    <mergeCell ref="G109:G110"/>
    <mergeCell ref="H109:H110"/>
    <mergeCell ref="A1:K1"/>
    <mergeCell ref="J107:J108"/>
    <mergeCell ref="K107:K108"/>
    <mergeCell ref="B98:B99"/>
    <mergeCell ref="C98:C99"/>
    <mergeCell ref="D98:D99"/>
    <mergeCell ref="E98:E99"/>
    <mergeCell ref="F98:F99"/>
    <mergeCell ref="G98:G99"/>
    <mergeCell ref="H98:H99"/>
    <mergeCell ref="J98:J99"/>
    <mergeCell ref="B107:B108"/>
    <mergeCell ref="C107:C108"/>
    <mergeCell ref="D107:D108"/>
    <mergeCell ref="E107:E108"/>
    <mergeCell ref="K3:K49"/>
  </mergeCells>
  <phoneticPr fontId="10" type="noConversion"/>
  <conditionalFormatting sqref="M214:M215 D214:D215">
    <cfRule type="duplicateValues" dxfId="0" priority="1"/>
  </conditionalFormatting>
  <hyperlinks>
    <hyperlink ref="B92" r:id="rId1" display="javascript:void(0)" xr:uid="{E2B7C327-E709-4302-90EB-C1A31522F7BE}"/>
    <hyperlink ref="B93:B97" r:id="rId2" display="javascript:void(0)" xr:uid="{9F42269F-1562-458B-AD40-C0F16AB39C46}"/>
    <hyperlink ref="B123" r:id="rId3" display="javascript:void(0)" xr:uid="{00604136-BD22-4BE5-8D49-A91D3909D852}"/>
    <hyperlink ref="B130" r:id="rId4" display="javascript:void(0)" xr:uid="{F3BEC7E6-DB7C-4A33-B9C5-4BC826BD222C}"/>
    <hyperlink ref="B131" r:id="rId5" display="javascript:void(0)" xr:uid="{D0F44E19-DE04-4CAB-91BF-5826EFEC1F21}"/>
    <hyperlink ref="B135" r:id="rId6" display="javascript:void(0)" xr:uid="{5E6336B7-F75E-479D-87B9-CD41E7344E62}"/>
    <hyperlink ref="B136:B138" r:id="rId7" display="javascript:void(0)" xr:uid="{E7F8B666-74A3-44C4-AFBF-BAE7BA44288E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5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Win10ZhiJia.Net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姜英波</dc:creator>
  <cp:lastModifiedBy>Hongyue Zhang</cp:lastModifiedBy>
  <cp:lastPrinted>2024-07-03T08:40:14Z</cp:lastPrinted>
  <dcterms:created xsi:type="dcterms:W3CDTF">2021-12-24T04:00:00Z</dcterms:created>
  <dcterms:modified xsi:type="dcterms:W3CDTF">2024-07-03T08:40:18Z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C83D1BF6459D4BCEAFBBC894F08DB1FF</vt:lpwstr>
  </property>
  <property fmtid="{D5CDD505-2E9C-101B-9397-08002B2CF9AE}" pid="3" name="KSOProductBuildVer">
    <vt:lpwstr>2052-11.1.0.14036</vt:lpwstr>
  </property>
</Properties>
</file>